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ДРУ\01. Договорная работа\04. Типовые формы договоров\2024\Итого\2.ТФДОУ_ЭСО_2025\"/>
    </mc:Choice>
  </mc:AlternateContent>
  <bookViews>
    <workbookView xWindow="0" yWindow="0" windowWidth="23040" windowHeight="9210" tabRatio="785"/>
  </bookViews>
  <sheets>
    <sheet name="Приложение 6.1" sheetId="15" r:id="rId1"/>
    <sheet name="Приложение 1 к Прил.7" sheetId="17" state="hidden" r:id="rId2"/>
  </sheets>
  <definedNames>
    <definedName name="_Toc237144604" localSheetId="1">'Приложение 1 к Прил.7'!$A$17</definedName>
    <definedName name="_Toc237144604" localSheetId="0">'Приложение 6.1'!$B$15</definedName>
    <definedName name="_Toc237144605" localSheetId="1">'Приложение 1 к Прил.7'!$G$17</definedName>
    <definedName name="_Toc237144605" localSheetId="0">'Приложение 6.1'!#REF!</definedName>
    <definedName name="_Toc237144606" localSheetId="1">'Приложение 1 к Прил.7'!$A$18</definedName>
    <definedName name="_Toc237144606" localSheetId="0">'Приложение 6.1'!$A$16</definedName>
    <definedName name="_Toc237144607" localSheetId="1">'Приложение 1 к Прил.7'!$A$19</definedName>
    <definedName name="_Toc237144607" localSheetId="0">'Приложение 6.1'!#REF!</definedName>
    <definedName name="_xlnm.Print_Area" localSheetId="1">'Приложение 1 к Прил.7'!$A$1:$I$45</definedName>
    <definedName name="_xlnm.Print_Area" localSheetId="0">'Приложение 6.1'!$A$1:$P$79</definedName>
  </definedNames>
  <calcPr calcId="162913"/>
</workbook>
</file>

<file path=xl/calcChain.xml><?xml version="1.0" encoding="utf-8"?>
<calcChain xmlns="http://schemas.openxmlformats.org/spreadsheetml/2006/main">
  <c r="J65" i="15" l="1"/>
  <c r="K65" i="15"/>
  <c r="L65" i="15"/>
  <c r="O65" i="15"/>
  <c r="J66" i="15"/>
  <c r="K66" i="15"/>
  <c r="L66" i="15"/>
  <c r="O66" i="15"/>
  <c r="J56" i="15"/>
  <c r="K56" i="15"/>
  <c r="L56" i="15"/>
  <c r="O56" i="15"/>
  <c r="P64" i="15"/>
  <c r="N64" i="15"/>
  <c r="M64" i="15"/>
  <c r="P63" i="15"/>
  <c r="N63" i="15"/>
  <c r="M63" i="15"/>
  <c r="P62" i="15"/>
  <c r="N62" i="15"/>
  <c r="M62" i="15"/>
  <c r="P61" i="15"/>
  <c r="N61" i="15"/>
  <c r="M61" i="15"/>
  <c r="P60" i="15"/>
  <c r="N60" i="15"/>
  <c r="M60" i="15"/>
  <c r="P59" i="15"/>
  <c r="N59" i="15"/>
  <c r="M59" i="15"/>
  <c r="P58" i="15"/>
  <c r="N58" i="15"/>
  <c r="M58" i="15"/>
  <c r="P57" i="15"/>
  <c r="N57" i="15"/>
  <c r="M57" i="15"/>
  <c r="P55" i="15"/>
  <c r="N55" i="15"/>
  <c r="M55" i="15"/>
  <c r="P54" i="15"/>
  <c r="N54" i="15"/>
  <c r="M54" i="15"/>
  <c r="P53" i="15"/>
  <c r="N53" i="15"/>
  <c r="M53" i="15"/>
  <c r="P52" i="15"/>
  <c r="N52" i="15"/>
  <c r="M52" i="15"/>
  <c r="P51" i="15"/>
  <c r="N51" i="15"/>
  <c r="M51" i="15"/>
  <c r="P50" i="15"/>
  <c r="N50" i="15"/>
  <c r="M50" i="15"/>
  <c r="P49" i="15"/>
  <c r="N49" i="15"/>
  <c r="M49" i="15"/>
  <c r="P48" i="15"/>
  <c r="N48" i="15"/>
  <c r="M48" i="15"/>
  <c r="P47" i="15"/>
  <c r="N47" i="15"/>
  <c r="M47" i="15"/>
  <c r="P46" i="15"/>
  <c r="N46" i="15"/>
  <c r="M46" i="15"/>
  <c r="P45" i="15"/>
  <c r="N45" i="15"/>
  <c r="M45" i="15"/>
  <c r="P44" i="15"/>
  <c r="N44" i="15"/>
  <c r="M44" i="15"/>
  <c r="P43" i="15"/>
  <c r="N43" i="15"/>
  <c r="M43" i="15"/>
  <c r="P42" i="15"/>
  <c r="N42" i="15"/>
  <c r="M42" i="15"/>
  <c r="P41" i="15"/>
  <c r="N41" i="15"/>
  <c r="M41" i="15"/>
  <c r="P40" i="15"/>
  <c r="N40" i="15"/>
  <c r="M40" i="15"/>
  <c r="P35" i="15"/>
  <c r="N35" i="15"/>
  <c r="M35" i="15"/>
  <c r="P34" i="15"/>
  <c r="N34" i="15"/>
  <c r="M34" i="15"/>
  <c r="P33" i="15"/>
  <c r="N33" i="15"/>
  <c r="M33" i="15"/>
  <c r="P32" i="15"/>
  <c r="N32" i="15"/>
  <c r="M32" i="15"/>
  <c r="P31" i="15"/>
  <c r="N31" i="15"/>
  <c r="M31" i="15"/>
  <c r="P30" i="15"/>
  <c r="N30" i="15"/>
  <c r="M30" i="15"/>
  <c r="P29" i="15"/>
  <c r="N29" i="15"/>
  <c r="M29" i="15"/>
  <c r="P28" i="15"/>
  <c r="N28" i="15"/>
  <c r="M28" i="15"/>
  <c r="P26" i="15"/>
  <c r="N26" i="15"/>
  <c r="M26" i="15"/>
  <c r="P25" i="15"/>
  <c r="N25" i="15"/>
  <c r="M25" i="15"/>
  <c r="P24" i="15"/>
  <c r="N24" i="15"/>
  <c r="M24" i="15"/>
  <c r="P23" i="15"/>
  <c r="N23" i="15"/>
  <c r="M23" i="15"/>
  <c r="L37" i="15"/>
  <c r="L39" i="15" s="1"/>
  <c r="K37" i="15"/>
  <c r="K39" i="15" s="1"/>
  <c r="L36" i="15"/>
  <c r="K36" i="15"/>
  <c r="L27" i="15"/>
  <c r="K27" i="15"/>
  <c r="I27" i="15"/>
  <c r="J27" i="15"/>
  <c r="O27" i="15"/>
  <c r="I36" i="15"/>
  <c r="J36" i="15"/>
  <c r="O36" i="15"/>
  <c r="I37" i="15"/>
  <c r="I39" i="15" s="1"/>
  <c r="J37" i="15"/>
  <c r="J39" i="15" s="1"/>
  <c r="O37" i="15"/>
  <c r="O39" i="15" s="1"/>
  <c r="I66" i="15"/>
  <c r="H66" i="15"/>
  <c r="I65" i="15"/>
  <c r="H65" i="15"/>
  <c r="I56" i="15"/>
  <c r="H56" i="15"/>
  <c r="P65" i="15" l="1"/>
  <c r="N27" i="15"/>
  <c r="P36" i="15"/>
  <c r="N56" i="15"/>
  <c r="P56" i="15"/>
  <c r="N65" i="15"/>
  <c r="N66" i="15"/>
  <c r="P66" i="15"/>
  <c r="M36" i="15"/>
  <c r="M56" i="15"/>
  <c r="M65" i="15"/>
  <c r="M66" i="15"/>
  <c r="P37" i="15"/>
  <c r="P39" i="15" s="1"/>
  <c r="P27" i="15"/>
  <c r="M37" i="15"/>
  <c r="M39" i="15" s="1"/>
  <c r="N36" i="15"/>
  <c r="N37" i="15"/>
  <c r="N39" i="15" s="1"/>
  <c r="M27" i="15"/>
  <c r="H37" i="15" l="1"/>
  <c r="H39" i="15" s="1"/>
  <c r="H36" i="15" l="1"/>
  <c r="H27" i="15"/>
</calcChain>
</file>

<file path=xl/sharedStrings.xml><?xml version="1.0" encoding="utf-8"?>
<sst xmlns="http://schemas.openxmlformats.org/spreadsheetml/2006/main" count="231" uniqueCount="69">
  <si>
    <t>Заказчик</t>
  </si>
  <si>
    <t>Исполнитель</t>
  </si>
  <si>
    <t>Единица измерения</t>
  </si>
  <si>
    <t>Тарифная группа</t>
  </si>
  <si>
    <t>М.П.</t>
  </si>
  <si>
    <t>____________________/_____________/</t>
  </si>
  <si>
    <t>Показатель</t>
  </si>
  <si>
    <t>от __.__.20__г. №______________</t>
  </si>
  <si>
    <t>"_____"________________20___г.</t>
  </si>
  <si>
    <t>(подпись)               (ФИО)</t>
  </si>
  <si>
    <t>(подпись)                     (ФИО)</t>
  </si>
  <si>
    <t>к договору оказания услуг по передаче электроэнергии</t>
  </si>
  <si>
    <t>от Исполнителя</t>
  </si>
  <si>
    <t>от Заказчика</t>
  </si>
  <si>
    <t xml:space="preserve">ОБ ОКАЗАНИИ УСЛУГ ПО ПЕРЕДАЧЕ ЭЛЕКТРИЧЕСКОЙ ЭНЕРГИИ  </t>
  </si>
  <si>
    <r>
      <t xml:space="preserve">за </t>
    </r>
    <r>
      <rPr>
        <b/>
        <i/>
        <u/>
        <sz val="12"/>
        <color indexed="8"/>
        <rFont val="Times New Roman"/>
        <family val="1"/>
        <charset val="204"/>
      </rPr>
      <t>месяц</t>
    </r>
    <r>
      <rPr>
        <b/>
        <u/>
        <sz val="12"/>
        <color indexed="8"/>
        <rFont val="Times New Roman"/>
        <family val="1"/>
        <charset val="204"/>
      </rPr>
      <t xml:space="preserve"> </t>
    </r>
    <r>
      <rPr>
        <b/>
        <i/>
        <u/>
        <sz val="12"/>
        <color indexed="8"/>
        <rFont val="Times New Roman"/>
        <family val="1"/>
        <charset val="204"/>
      </rPr>
      <t>ГГГГ</t>
    </r>
    <r>
      <rPr>
        <b/>
        <sz val="12"/>
        <color indexed="8"/>
        <rFont val="Times New Roman"/>
        <family val="1"/>
        <charset val="204"/>
      </rPr>
      <t>г.</t>
    </r>
  </si>
  <si>
    <t>Уровень напряжения (расчетный)</t>
  </si>
  <si>
    <t>Объем оказанных услуг</t>
  </si>
  <si>
    <t>Сумма, руб</t>
  </si>
  <si>
    <t>НДС, руб</t>
  </si>
  <si>
    <t>Сумма с НДС, руб</t>
  </si>
  <si>
    <t>Ставка (тариф) на услуги за единицу измерения</t>
  </si>
  <si>
    <t>Приложение  1 к Приложению № 7</t>
  </si>
  <si>
    <t>Форму Справки-расчёт объёма и стоимости оказанных услуг по передаче электрической энергии по категориям потребителей к Акту об оказании услуг по передаче электрической энергии утверждаем</t>
  </si>
  <si>
    <r>
      <t>ФОРМА СПРАВКИ-РАСЧЁТ ОБЪЁМА И СТОИМОСТИ ОКАЗАННЫХ УСЛУГ ПО ПЕРЕДАЧЕ ЭЛЕКТРИЧЕСКОЙ ЭНЕРГИИ ПО КАТЕГОРИЯМ ПОТРЕБИТЕЛЕЙ К АКТУ №</t>
    </r>
    <r>
      <rPr>
        <b/>
        <i/>
        <u/>
        <sz val="12"/>
        <color indexed="8"/>
        <rFont val="Times New Roman"/>
        <family val="1"/>
        <charset val="204"/>
      </rPr>
      <t>…</t>
    </r>
  </si>
  <si>
    <t>Категория потребителей</t>
  </si>
  <si>
    <t>1. Население и приравненные к нему категории потребителей, за исключением исполнителей коммунальной услуги</t>
  </si>
  <si>
    <t>2. Исполнители коммунальной услуги</t>
  </si>
  <si>
    <t>ИТОГО сумма с НДС в соответствии с Актом №___ от ___ ______20____г., руб</t>
  </si>
  <si>
    <t>3. Прочие потребители *</t>
  </si>
  <si>
    <t>* Стоимость услуги по передаче электрической энергии по 3 категории "прочие потребители" в столбцах 7, 8 и 9 определяется путём вычитания рассчитанных в данной справке сумм в столбцах 7, 8 и 9 по 1 и 2 категориям  потребителей из общих сумм (без НДС, НДС и с НДС) по акту оказания услуги по передаче электрической энергии .</t>
  </si>
  <si>
    <t>эл.энергия</t>
  </si>
  <si>
    <t>ИТОГО:</t>
  </si>
  <si>
    <t>прочие потребители (оплата услуг по одноставочному тарифу)</t>
  </si>
  <si>
    <t>Всего по тарифным группам</t>
  </si>
  <si>
    <t>мощность</t>
  </si>
  <si>
    <t>……</t>
  </si>
  <si>
    <t>прочие потребители (оплата услуг по двухставочному тарифу)</t>
  </si>
  <si>
    <t>МВтч</t>
  </si>
  <si>
    <t>МВт</t>
  </si>
  <si>
    <t>Итого с НДС, руб</t>
  </si>
  <si>
    <t>Разногласия</t>
  </si>
  <si>
    <t>Форму утверждаю:</t>
  </si>
  <si>
    <t xml:space="preserve">____________________________ </t>
  </si>
  <si>
    <t>__________________</t>
  </si>
  <si>
    <t>"_____"_____________ 20___ г.</t>
  </si>
  <si>
    <t>руб/МВтч</t>
  </si>
  <si>
    <t>руб/МВт</t>
  </si>
  <si>
    <t>руб.</t>
  </si>
  <si>
    <t>Величина показателя с учетом частичного урегулирования разногласий</t>
  </si>
  <si>
    <t>Величина изменения показателя</t>
  </si>
  <si>
    <t>Итого урегулировано разногласий</t>
  </si>
  <si>
    <t>Разногласия после (частичного) урегулирования</t>
  </si>
  <si>
    <t>объем услуг</t>
  </si>
  <si>
    <t>ставка (тариф) на услуги</t>
  </si>
  <si>
    <t>стоимость услуг</t>
  </si>
  <si>
    <t>8=6-7</t>
  </si>
  <si>
    <t>Итого, руб.</t>
  </si>
  <si>
    <t>11=9-6</t>
  </si>
  <si>
    <t>12=10-7</t>
  </si>
  <si>
    <t>к Договору оказания услуг по передаче электрической энергии</t>
  </si>
  <si>
    <t>м.п.</t>
  </si>
  <si>
    <t>Приложение №6.4</t>
  </si>
  <si>
    <t xml:space="preserve">           Типовая форма "Акта (частичного) урегулирования разногласий (перерасчета) №____
к Акту оказания услуг по передаче электрической электрической энергии  за __________20____ г. "</t>
  </si>
  <si>
    <t xml:space="preserve">              Исполнитель в  лице _________________________________________________________________, действующего на основании _______________________________________ и Заказчик в лице ___________________________________, действующего на основании _________________________________согласовали за _______________________увеличение (уменьшение) объема оказанных услуг по передаче электрической энергии, по следующим потребителям:</t>
  </si>
  <si>
    <t xml:space="preserve">Форма Акта (частичного) урегулирования разногласий (перерасчета) к Актау об оказании услуг по передаче электрической энергии (используется Сторонами при наличии разногласий по объемам и/или стоимости услуг) </t>
  </si>
  <si>
    <t xml:space="preserve">Величина показателя в соотвествии с Актом оказания услуг по передаче электрической энергии (при наличии разногласий) </t>
  </si>
  <si>
    <t>Диапозоны потребления</t>
  </si>
  <si>
    <t>2.1.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</si>
</sst>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р_._-;\-* #,##0.00_р_._-;_-* &quot;-&quot;??_р_._-;_-@_-"/>
  </numFmts>
  <fonts count="22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Arial Cyr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i/>
      <u/>
      <sz val="12"/>
      <color indexed="8"/>
      <name val="Times New Roman"/>
      <family val="1"/>
      <charset val="204"/>
    </font>
    <font>
      <sz val="11"/>
      <name val="Calibri"/>
      <family val="2"/>
      <charset val="204"/>
    </font>
    <font>
      <b/>
      <u/>
      <sz val="12"/>
      <color indexed="8"/>
      <name val="Times New Roman"/>
      <family val="1"/>
      <charset val="204"/>
    </font>
    <font>
      <sz val="10"/>
      <name val="Courier New"/>
      <family val="3"/>
      <charset val="204"/>
    </font>
    <font>
      <sz val="16"/>
      <name val="Times New Roman"/>
      <family val="1"/>
      <charset val="204"/>
    </font>
    <font>
      <sz val="12.5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Courier New"/>
      <family val="3"/>
      <charset val="204"/>
    </font>
    <font>
      <sz val="14"/>
      <name val="Courier New"/>
      <family val="3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theme="0" tint="-0.24994659260841701"/>
      </diagonal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hair">
        <color theme="0" tint="-0.24994659260841701"/>
      </diagonal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2" fillId="0" borderId="0"/>
    <xf numFmtId="0" fontId="2" fillId="0" borderId="0"/>
    <xf numFmtId="0" fontId="1" fillId="0" borderId="0"/>
    <xf numFmtId="164" fontId="2" fillId="0" borderId="0" applyFont="0" applyFill="0" applyBorder="0" applyAlignment="0" applyProtection="0"/>
    <xf numFmtId="0" fontId="2" fillId="0" borderId="0"/>
  </cellStyleXfs>
  <cellXfs count="122">
    <xf numFmtId="0" fontId="0" fillId="0" borderId="0" xfId="0"/>
    <xf numFmtId="0" fontId="0" fillId="0" borderId="0" xfId="0" applyFont="1" applyAlignment="1">
      <alignment horizontal="center"/>
    </xf>
    <xf numFmtId="0" fontId="4" fillId="0" borderId="0" xfId="0" applyFont="1" applyAlignment="1">
      <alignment horizontal="left" vertical="center"/>
    </xf>
    <xf numFmtId="0" fontId="4" fillId="0" borderId="0" xfId="0" applyFont="1"/>
    <xf numFmtId="0" fontId="0" fillId="0" borderId="0" xfId="0" applyFont="1"/>
    <xf numFmtId="0" fontId="4" fillId="0" borderId="0" xfId="2" applyFont="1" applyAlignment="1">
      <alignment horizontal="right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4" fillId="0" borderId="0" xfId="2" applyFont="1" applyAlignment="1">
      <alignment horizontal="left"/>
    </xf>
    <xf numFmtId="0" fontId="8" fillId="0" borderId="0" xfId="0" applyFont="1"/>
    <xf numFmtId="0" fontId="3" fillId="0" borderId="0" xfId="0" applyFont="1"/>
    <xf numFmtId="0" fontId="8" fillId="0" borderId="0" xfId="0" applyFont="1" applyAlignment="1">
      <alignment wrapText="1"/>
    </xf>
    <xf numFmtId="0" fontId="10" fillId="0" borderId="0" xfId="0" applyFont="1" applyAlignment="1">
      <alignment horizontal="justify"/>
    </xf>
    <xf numFmtId="0" fontId="4" fillId="0" borderId="1" xfId="0" applyFont="1" applyBorder="1" applyAlignment="1">
      <alignment horizontal="center" wrapText="1"/>
    </xf>
    <xf numFmtId="0" fontId="6" fillId="0" borderId="1" xfId="0" applyFont="1" applyBorder="1" applyAlignment="1">
      <alignment vertical="top" wrapText="1"/>
    </xf>
    <xf numFmtId="0" fontId="8" fillId="0" borderId="0" xfId="0" applyFont="1" applyAlignment="1">
      <alignment horizontal="justify" vertical="top"/>
    </xf>
    <xf numFmtId="0" fontId="6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 wrapText="1"/>
    </xf>
    <xf numFmtId="0" fontId="4" fillId="0" borderId="0" xfId="0" applyFont="1" applyAlignment="1">
      <alignment horizontal="justify" wrapText="1"/>
    </xf>
    <xf numFmtId="0" fontId="13" fillId="0" borderId="0" xfId="0" applyFont="1" applyAlignment="1">
      <alignment wrapText="1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left" vertical="justify"/>
    </xf>
    <xf numFmtId="3" fontId="8" fillId="2" borderId="1" xfId="4" applyNumberFormat="1" applyFont="1" applyFill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3" fontId="4" fillId="0" borderId="5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3" fontId="8" fillId="2" borderId="8" xfId="4" applyNumberFormat="1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8" fillId="2" borderId="6" xfId="0" applyFont="1" applyFill="1" applyBorder="1" applyAlignment="1">
      <alignment vertical="center" wrapText="1"/>
    </xf>
    <xf numFmtId="0" fontId="8" fillId="2" borderId="6" xfId="0" applyFont="1" applyFill="1" applyBorder="1" applyAlignment="1">
      <alignment horizontal="center" vertical="center" wrapText="1"/>
    </xf>
    <xf numFmtId="3" fontId="8" fillId="2" borderId="9" xfId="0" applyNumberFormat="1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5" fillId="4" borderId="0" xfId="0" applyNumberFormat="1" applyFont="1" applyFill="1" applyBorder="1" applyAlignment="1">
      <alignment wrapText="1"/>
    </xf>
    <xf numFmtId="0" fontId="10" fillId="0" borderId="0" xfId="0" applyFont="1" applyBorder="1"/>
    <xf numFmtId="0" fontId="10" fillId="4" borderId="0" xfId="0" applyFont="1" applyFill="1" applyBorder="1"/>
    <xf numFmtId="0" fontId="10" fillId="4" borderId="0" xfId="2" applyFont="1" applyFill="1" applyBorder="1" applyAlignment="1">
      <alignment horizontal="right"/>
    </xf>
    <xf numFmtId="0" fontId="5" fillId="0" borderId="0" xfId="0" applyFont="1" applyBorder="1" applyAlignment="1">
      <alignment vertical="center" wrapText="1"/>
    </xf>
    <xf numFmtId="0" fontId="4" fillId="0" borderId="0" xfId="0" applyFont="1" applyBorder="1"/>
    <xf numFmtId="0" fontId="16" fillId="4" borderId="0" xfId="0" applyFont="1" applyFill="1" applyBorder="1"/>
    <xf numFmtId="0" fontId="16" fillId="4" borderId="0" xfId="0" applyFont="1" applyFill="1" applyBorder="1" applyAlignment="1">
      <alignment horizontal="right"/>
    </xf>
    <xf numFmtId="0" fontId="5" fillId="4" borderId="0" xfId="0" applyFont="1" applyFill="1" applyBorder="1" applyAlignment="1">
      <alignment vertical="center"/>
    </xf>
    <xf numFmtId="0" fontId="5" fillId="4" borderId="0" xfId="0" applyFont="1" applyFill="1" applyBorder="1" applyAlignment="1">
      <alignment horizontal="left" vertical="top"/>
    </xf>
    <xf numFmtId="0" fontId="5" fillId="4" borderId="0" xfId="0" applyFont="1" applyFill="1" applyBorder="1" applyAlignment="1">
      <alignment horizontal="left"/>
    </xf>
    <xf numFmtId="0" fontId="5" fillId="4" borderId="0" xfId="0" applyFont="1" applyFill="1" applyBorder="1" applyAlignment="1">
      <alignment horizontal="left" vertical="center"/>
    </xf>
    <xf numFmtId="0" fontId="4" fillId="4" borderId="0" xfId="0" applyFont="1" applyFill="1" applyBorder="1"/>
    <xf numFmtId="0" fontId="17" fillId="4" borderId="0" xfId="0" applyFont="1" applyFill="1" applyBorder="1" applyAlignment="1">
      <alignment horizontal="justify"/>
    </xf>
    <xf numFmtId="0" fontId="18" fillId="0" borderId="0" xfId="0" applyFont="1" applyBorder="1"/>
    <xf numFmtId="0" fontId="20" fillId="4" borderId="0" xfId="0" applyNumberFormat="1" applyFont="1" applyFill="1" applyBorder="1" applyAlignment="1">
      <alignment vertical="center"/>
    </xf>
    <xf numFmtId="0" fontId="21" fillId="4" borderId="0" xfId="0" applyNumberFormat="1" applyFont="1" applyFill="1" applyBorder="1" applyAlignment="1"/>
    <xf numFmtId="0" fontId="10" fillId="4" borderId="0" xfId="0" applyFont="1" applyFill="1" applyBorder="1" applyAlignment="1"/>
    <xf numFmtId="0" fontId="10" fillId="4" borderId="0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justify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justify" wrapText="1"/>
    </xf>
    <xf numFmtId="0" fontId="8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horizontal="left" vertical="center"/>
    </xf>
    <xf numFmtId="0" fontId="8" fillId="2" borderId="1" xfId="0" applyFont="1" applyFill="1" applyBorder="1" applyAlignment="1">
      <alignment vertical="center"/>
    </xf>
    <xf numFmtId="0" fontId="8" fillId="2" borderId="1" xfId="0" applyFont="1" applyFill="1" applyBorder="1" applyAlignment="1">
      <alignment horizontal="center" vertical="center"/>
    </xf>
    <xf numFmtId="0" fontId="4" fillId="4" borderId="12" xfId="0" applyFont="1" applyFill="1" applyBorder="1" applyAlignment="1">
      <alignment horizontal="left" vertical="center" wrapText="1"/>
    </xf>
    <xf numFmtId="0" fontId="5" fillId="0" borderId="0" xfId="0" applyFont="1" applyBorder="1"/>
    <xf numFmtId="0" fontId="8" fillId="0" borderId="0" xfId="0" applyFont="1" applyBorder="1"/>
    <xf numFmtId="0" fontId="19" fillId="0" borderId="0" xfId="0" applyFont="1" applyBorder="1"/>
    <xf numFmtId="0" fontId="8" fillId="0" borderId="0" xfId="0" applyFont="1" applyBorder="1" applyAlignment="1">
      <alignment vertical="center"/>
    </xf>
    <xf numFmtId="0" fontId="4" fillId="4" borderId="13" xfId="0" applyFont="1" applyFill="1" applyBorder="1" applyAlignment="1">
      <alignment horizontal="left" vertical="center" wrapText="1"/>
    </xf>
    <xf numFmtId="3" fontId="8" fillId="2" borderId="8" xfId="0" applyNumberFormat="1" applyFont="1" applyFill="1" applyBorder="1" applyAlignment="1">
      <alignment horizontal="center" vertical="center"/>
    </xf>
    <xf numFmtId="3" fontId="4" fillId="0" borderId="5" xfId="0" applyNumberFormat="1" applyFont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 wrapText="1"/>
    </xf>
    <xf numFmtId="3" fontId="8" fillId="2" borderId="6" xfId="4" applyNumberFormat="1" applyFont="1" applyFill="1" applyBorder="1" applyAlignment="1">
      <alignment horizontal="center" vertical="center"/>
    </xf>
    <xf numFmtId="3" fontId="8" fillId="2" borderId="9" xfId="4" applyNumberFormat="1" applyFont="1" applyFill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10" fillId="4" borderId="0" xfId="0" applyFont="1" applyFill="1" applyBorder="1" applyAlignment="1">
      <alignment horizontal="center"/>
    </xf>
    <xf numFmtId="0" fontId="16" fillId="4" borderId="0" xfId="0" applyFont="1" applyFill="1" applyBorder="1" applyAlignment="1">
      <alignment horizontal="center"/>
    </xf>
    <xf numFmtId="0" fontId="4" fillId="4" borderId="0" xfId="0" applyFont="1" applyFill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 wrapText="1"/>
    </xf>
    <xf numFmtId="0" fontId="5" fillId="4" borderId="0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18" fillId="0" borderId="0" xfId="0" applyFont="1" applyBorder="1" applyAlignment="1">
      <alignment horizont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6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 wrapText="1"/>
    </xf>
    <xf numFmtId="0" fontId="19" fillId="4" borderId="0" xfId="0" applyFont="1" applyFill="1" applyBorder="1" applyAlignment="1">
      <alignment horizontal="center" vertical="center" wrapText="1"/>
    </xf>
    <xf numFmtId="0" fontId="10" fillId="4" borderId="0" xfId="0" applyFont="1" applyFill="1" applyBorder="1" applyAlignment="1">
      <alignment horizontal="right"/>
    </xf>
    <xf numFmtId="0" fontId="4" fillId="0" borderId="4" xfId="0" applyFont="1" applyBorder="1" applyAlignment="1">
      <alignment horizontal="center" vertical="center"/>
    </xf>
    <xf numFmtId="0" fontId="9" fillId="3" borderId="7" xfId="0" applyFont="1" applyFill="1" applyBorder="1" applyAlignment="1">
      <alignment horizontal="center" vertical="center" wrapText="1"/>
    </xf>
    <xf numFmtId="0" fontId="9" fillId="3" borderId="8" xfId="0" applyFont="1" applyFill="1" applyBorder="1" applyAlignment="1">
      <alignment horizontal="center" vertical="center" wrapText="1"/>
    </xf>
    <xf numFmtId="0" fontId="9" fillId="3" borderId="9" xfId="0" applyFont="1" applyFill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center" vertical="center" wrapText="1"/>
    </xf>
    <xf numFmtId="0" fontId="9" fillId="3" borderId="11" xfId="0" applyFont="1" applyFill="1" applyBorder="1" applyAlignment="1">
      <alignment horizontal="center" vertical="center" wrapText="1"/>
    </xf>
    <xf numFmtId="0" fontId="9" fillId="3" borderId="14" xfId="0" applyFont="1" applyFill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textRotation="90"/>
    </xf>
    <xf numFmtId="0" fontId="8" fillId="0" borderId="11" xfId="0" applyFont="1" applyBorder="1" applyAlignment="1">
      <alignment horizontal="center" vertical="center" textRotation="90"/>
    </xf>
    <xf numFmtId="0" fontId="8" fillId="0" borderId="14" xfId="0" applyFont="1" applyBorder="1" applyAlignment="1">
      <alignment horizontal="center" vertical="center" textRotation="90"/>
    </xf>
    <xf numFmtId="0" fontId="8" fillId="2" borderId="1" xfId="0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justify" wrapText="1"/>
    </xf>
    <xf numFmtId="0" fontId="7" fillId="0" borderId="0" xfId="0" applyFont="1" applyAlignment="1">
      <alignment horizontal="center" vertical="justify"/>
    </xf>
    <xf numFmtId="0" fontId="11" fillId="0" borderId="0" xfId="0" applyFont="1" applyAlignment="1">
      <alignment horizontal="center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0" xfId="0" applyFont="1" applyAlignment="1">
      <alignment horizontal="left" vertical="justify"/>
    </xf>
    <xf numFmtId="0" fontId="9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3" fillId="0" borderId="0" xfId="0" applyFont="1" applyAlignment="1">
      <alignment wrapText="1"/>
    </xf>
    <xf numFmtId="0" fontId="11" fillId="0" borderId="0" xfId="0" applyFont="1" applyAlignment="1">
      <alignment horizontal="center"/>
    </xf>
  </cellXfs>
  <cellStyles count="6">
    <cellStyle name="Обычный" xfId="0" builtinId="0"/>
    <cellStyle name="Обычный 2" xfId="1"/>
    <cellStyle name="Обычный 2 26 2" xfId="5"/>
    <cellStyle name="Обычный 3" xfId="3"/>
    <cellStyle name="Обычный_Форма_прил_2_Мценский_район 2 2" xfId="2"/>
    <cellStyle name="Финансовый" xfId="4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79"/>
  <sheetViews>
    <sheetView tabSelected="1" view="pageBreakPreview" topLeftCell="A37" zoomScale="80" zoomScaleNormal="100" zoomScaleSheetLayoutView="80" workbookViewId="0">
      <selection activeCell="S70" sqref="S70"/>
    </sheetView>
  </sheetViews>
  <sheetFormatPr defaultColWidth="9.140625" defaultRowHeight="12.75" x14ac:dyDescent="0.2"/>
  <cols>
    <col min="1" max="1" width="4.42578125" style="72" customWidth="1"/>
    <col min="2" max="2" width="17.28515625" style="66" customWidth="1"/>
    <col min="3" max="3" width="27.5703125" style="48" customWidth="1"/>
    <col min="4" max="4" width="14.5703125" style="48" customWidth="1"/>
    <col min="5" max="5" width="10.28515625" style="48" customWidth="1"/>
    <col min="6" max="6" width="11.7109375" style="48" customWidth="1"/>
    <col min="7" max="7" width="11.28515625" style="48" customWidth="1"/>
    <col min="8" max="16" width="12.42578125" style="48" customWidth="1"/>
    <col min="17" max="16384" width="9.140625" style="48"/>
  </cols>
  <sheetData>
    <row r="1" spans="1:17" s="44" customFormat="1" ht="15.75" x14ac:dyDescent="0.25">
      <c r="A1" s="71"/>
      <c r="B1" s="84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6" t="s">
        <v>62</v>
      </c>
    </row>
    <row r="2" spans="1:17" s="44" customFormat="1" ht="15.75" x14ac:dyDescent="0.25">
      <c r="A2" s="71"/>
      <c r="B2" s="84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6" t="s">
        <v>60</v>
      </c>
    </row>
    <row r="3" spans="1:17" s="44" customFormat="1" ht="15.75" x14ac:dyDescent="0.25">
      <c r="A3" s="71"/>
      <c r="B3" s="84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46" t="s">
        <v>7</v>
      </c>
    </row>
    <row r="4" spans="1:17" s="44" customFormat="1" ht="15.75" x14ac:dyDescent="0.25">
      <c r="A4" s="89" t="s">
        <v>65</v>
      </c>
      <c r="B4" s="89"/>
      <c r="C4" s="89"/>
      <c r="D4" s="89"/>
      <c r="E4" s="89"/>
      <c r="F4" s="89"/>
      <c r="G4" s="89"/>
      <c r="H4" s="89"/>
      <c r="I4" s="89"/>
      <c r="J4" s="89"/>
      <c r="K4" s="89"/>
      <c r="L4" s="89"/>
      <c r="M4" s="89"/>
      <c r="N4" s="89"/>
      <c r="O4" s="89"/>
      <c r="P4" s="89"/>
      <c r="Q4" s="47"/>
    </row>
    <row r="5" spans="1:17" ht="20.25" x14ac:dyDescent="0.3">
      <c r="B5" s="85"/>
      <c r="C5" s="49"/>
      <c r="D5" s="49"/>
      <c r="E5" s="50"/>
      <c r="F5" s="50"/>
      <c r="G5" s="50"/>
      <c r="H5" s="50"/>
      <c r="I5" s="49"/>
      <c r="J5" s="49"/>
      <c r="K5" s="49"/>
      <c r="L5" s="49"/>
      <c r="M5" s="49"/>
      <c r="N5" s="49"/>
      <c r="O5" s="49"/>
      <c r="P5" s="49"/>
    </row>
    <row r="6" spans="1:17" s="44" customFormat="1" ht="15.75" x14ac:dyDescent="0.25">
      <c r="A6" s="71"/>
      <c r="B6" s="84"/>
      <c r="C6" s="51" t="s">
        <v>42</v>
      </c>
      <c r="D6" s="51"/>
      <c r="E6" s="51"/>
      <c r="F6" s="51"/>
      <c r="G6" s="45"/>
      <c r="H6" s="45"/>
      <c r="I6" s="45"/>
      <c r="J6" s="51"/>
      <c r="K6" s="51"/>
      <c r="L6" s="51"/>
      <c r="M6" s="51"/>
      <c r="N6" s="51" t="s">
        <v>42</v>
      </c>
      <c r="O6" s="51"/>
      <c r="P6" s="45"/>
    </row>
    <row r="7" spans="1:17" s="44" customFormat="1" ht="15.75" x14ac:dyDescent="0.25">
      <c r="A7" s="71"/>
      <c r="B7" s="84"/>
      <c r="C7" s="52" t="s">
        <v>1</v>
      </c>
      <c r="D7" s="52"/>
      <c r="E7" s="52"/>
      <c r="F7" s="52"/>
      <c r="G7" s="45"/>
      <c r="H7" s="45"/>
      <c r="I7" s="45"/>
      <c r="J7" s="52"/>
      <c r="K7" s="52"/>
      <c r="L7" s="52"/>
      <c r="M7" s="52"/>
      <c r="N7" s="52" t="s">
        <v>0</v>
      </c>
      <c r="O7" s="52"/>
      <c r="P7" s="45"/>
    </row>
    <row r="8" spans="1:17" s="44" customFormat="1" ht="15.75" x14ac:dyDescent="0.25">
      <c r="A8" s="71"/>
      <c r="B8" s="84"/>
      <c r="C8" s="52"/>
      <c r="D8" s="52"/>
      <c r="E8" s="52"/>
      <c r="F8" s="52"/>
      <c r="G8" s="45"/>
      <c r="H8" s="45"/>
      <c r="I8" s="45"/>
      <c r="J8" s="52"/>
      <c r="K8" s="52"/>
      <c r="L8" s="52"/>
      <c r="M8" s="52"/>
      <c r="N8" s="52"/>
      <c r="O8" s="52"/>
      <c r="P8" s="45"/>
    </row>
    <row r="9" spans="1:17" s="44" customFormat="1" ht="15.75" x14ac:dyDescent="0.25">
      <c r="A9" s="71"/>
      <c r="B9" s="84"/>
      <c r="C9" s="53" t="s">
        <v>43</v>
      </c>
      <c r="D9" s="53"/>
      <c r="E9" s="53"/>
      <c r="F9" s="53"/>
      <c r="G9" s="45"/>
      <c r="H9" s="45"/>
      <c r="I9" s="45"/>
      <c r="J9" s="53"/>
      <c r="K9" s="53"/>
      <c r="L9" s="53"/>
      <c r="M9" s="53"/>
      <c r="N9" s="53" t="s">
        <v>43</v>
      </c>
      <c r="O9" s="53"/>
      <c r="P9" s="45"/>
    </row>
    <row r="10" spans="1:17" s="44" customFormat="1" ht="15.75" x14ac:dyDescent="0.25">
      <c r="A10" s="71"/>
      <c r="B10" s="84"/>
      <c r="C10" s="54" t="s">
        <v>61</v>
      </c>
      <c r="D10" s="54"/>
      <c r="E10" s="54"/>
      <c r="F10" s="54"/>
      <c r="G10" s="45"/>
      <c r="H10" s="45"/>
      <c r="I10" s="45"/>
      <c r="J10" s="54"/>
      <c r="K10" s="54"/>
      <c r="L10" s="54"/>
      <c r="M10" s="54"/>
      <c r="N10" s="54" t="s">
        <v>61</v>
      </c>
      <c r="O10" s="54"/>
      <c r="P10" s="45"/>
    </row>
    <row r="11" spans="1:17" ht="16.5" x14ac:dyDescent="0.25">
      <c r="B11" s="86"/>
      <c r="C11" s="56"/>
      <c r="D11" s="56"/>
      <c r="E11" s="55"/>
      <c r="F11" s="55"/>
      <c r="G11" s="55"/>
      <c r="H11" s="55"/>
      <c r="I11" s="55"/>
      <c r="J11" s="55"/>
      <c r="K11" s="55"/>
      <c r="L11" s="55"/>
      <c r="M11" s="55"/>
      <c r="N11" s="55"/>
      <c r="O11" s="55"/>
      <c r="P11" s="55"/>
    </row>
    <row r="12" spans="1:17" x14ac:dyDescent="0.2">
      <c r="B12" s="86"/>
      <c r="C12" s="55"/>
      <c r="D12" s="55"/>
      <c r="E12" s="55"/>
      <c r="F12" s="55"/>
      <c r="G12" s="55"/>
      <c r="H12" s="55"/>
      <c r="I12" s="55"/>
      <c r="J12" s="55"/>
      <c r="K12" s="55"/>
      <c r="L12" s="55"/>
      <c r="M12" s="55"/>
      <c r="N12" s="55"/>
      <c r="O12" s="55"/>
      <c r="P12" s="55"/>
    </row>
    <row r="13" spans="1:17" s="57" customFormat="1" ht="19.5" x14ac:dyDescent="0.3">
      <c r="A13" s="73"/>
      <c r="B13" s="98" t="s">
        <v>63</v>
      </c>
      <c r="C13" s="98"/>
      <c r="D13" s="98"/>
      <c r="E13" s="98"/>
      <c r="F13" s="98"/>
      <c r="G13" s="98"/>
      <c r="H13" s="98"/>
      <c r="I13" s="98"/>
      <c r="J13" s="98"/>
      <c r="K13" s="98"/>
      <c r="L13" s="98"/>
      <c r="M13" s="98"/>
      <c r="N13" s="98"/>
      <c r="O13" s="98"/>
      <c r="P13" s="58"/>
    </row>
    <row r="14" spans="1:17" s="57" customFormat="1" ht="18.75" x14ac:dyDescent="0.3">
      <c r="A14" s="73"/>
      <c r="B14" s="98"/>
      <c r="C14" s="98"/>
      <c r="D14" s="98"/>
      <c r="E14" s="98"/>
      <c r="F14" s="98"/>
      <c r="G14" s="98"/>
      <c r="H14" s="98"/>
      <c r="I14" s="98"/>
      <c r="J14" s="98"/>
      <c r="K14" s="98"/>
      <c r="L14" s="98"/>
      <c r="M14" s="98"/>
      <c r="N14" s="98"/>
      <c r="O14" s="98"/>
      <c r="P14" s="59"/>
    </row>
    <row r="15" spans="1:17" ht="15.75" x14ac:dyDescent="0.25">
      <c r="B15" s="86"/>
      <c r="C15" s="60" t="s">
        <v>44</v>
      </c>
      <c r="D15" s="60"/>
      <c r="E15" s="60"/>
      <c r="F15" s="61"/>
      <c r="G15" s="61"/>
      <c r="H15" s="61"/>
      <c r="I15" s="61"/>
      <c r="J15" s="60"/>
      <c r="K15" s="60"/>
      <c r="L15" s="60"/>
      <c r="M15" s="60"/>
      <c r="N15" s="99" t="s">
        <v>45</v>
      </c>
      <c r="O15" s="99"/>
      <c r="P15" s="43"/>
    </row>
    <row r="16" spans="1:17" ht="18.75" x14ac:dyDescent="0.3">
      <c r="A16" s="92" t="s">
        <v>64</v>
      </c>
      <c r="B16" s="92"/>
      <c r="C16" s="92"/>
      <c r="D16" s="92"/>
      <c r="E16" s="92"/>
      <c r="F16" s="92"/>
      <c r="G16" s="92"/>
      <c r="H16" s="92"/>
      <c r="I16" s="92"/>
      <c r="J16" s="92"/>
      <c r="K16" s="92"/>
      <c r="L16" s="92"/>
      <c r="M16" s="92"/>
      <c r="N16" s="92"/>
      <c r="O16" s="92"/>
      <c r="P16" s="92"/>
    </row>
    <row r="17" spans="1:16" ht="16.5" thickBot="1" x14ac:dyDescent="0.3">
      <c r="B17" s="87"/>
      <c r="C17" s="62"/>
      <c r="D17" s="62"/>
    </row>
    <row r="18" spans="1:16" s="31" customFormat="1" x14ac:dyDescent="0.2">
      <c r="A18" s="104" t="s">
        <v>3</v>
      </c>
      <c r="B18" s="93"/>
      <c r="C18" s="93"/>
      <c r="D18" s="93" t="s">
        <v>67</v>
      </c>
      <c r="E18" s="93" t="s">
        <v>16</v>
      </c>
      <c r="F18" s="93" t="s">
        <v>6</v>
      </c>
      <c r="G18" s="93" t="s">
        <v>2</v>
      </c>
      <c r="H18" s="93" t="s">
        <v>66</v>
      </c>
      <c r="I18" s="93"/>
      <c r="J18" s="93" t="s">
        <v>41</v>
      </c>
      <c r="K18" s="93" t="s">
        <v>49</v>
      </c>
      <c r="L18" s="93"/>
      <c r="M18" s="93" t="s">
        <v>50</v>
      </c>
      <c r="N18" s="93"/>
      <c r="O18" s="93" t="s">
        <v>51</v>
      </c>
      <c r="P18" s="101" t="s">
        <v>52</v>
      </c>
    </row>
    <row r="19" spans="1:16" s="31" customFormat="1" x14ac:dyDescent="0.2">
      <c r="A19" s="105"/>
      <c r="B19" s="94"/>
      <c r="C19" s="94"/>
      <c r="D19" s="94"/>
      <c r="E19" s="94"/>
      <c r="F19" s="94"/>
      <c r="G19" s="94"/>
      <c r="H19" s="94" t="s">
        <v>1</v>
      </c>
      <c r="I19" s="94" t="s">
        <v>0</v>
      </c>
      <c r="J19" s="94"/>
      <c r="K19" s="94" t="s">
        <v>1</v>
      </c>
      <c r="L19" s="94" t="s">
        <v>0</v>
      </c>
      <c r="M19" s="94" t="s">
        <v>1</v>
      </c>
      <c r="N19" s="94" t="s">
        <v>0</v>
      </c>
      <c r="O19" s="94"/>
      <c r="P19" s="102"/>
    </row>
    <row r="20" spans="1:16" s="31" customFormat="1" x14ac:dyDescent="0.2">
      <c r="A20" s="105"/>
      <c r="B20" s="94"/>
      <c r="C20" s="94"/>
      <c r="D20" s="94"/>
      <c r="E20" s="94"/>
      <c r="F20" s="94"/>
      <c r="G20" s="94"/>
      <c r="H20" s="94"/>
      <c r="I20" s="94"/>
      <c r="J20" s="94"/>
      <c r="K20" s="94"/>
      <c r="L20" s="94"/>
      <c r="M20" s="94"/>
      <c r="N20" s="94"/>
      <c r="O20" s="94"/>
      <c r="P20" s="102"/>
    </row>
    <row r="21" spans="1:16" s="31" customFormat="1" ht="13.5" thickBot="1" x14ac:dyDescent="0.25">
      <c r="A21" s="106"/>
      <c r="B21" s="95"/>
      <c r="C21" s="95"/>
      <c r="D21" s="95"/>
      <c r="E21" s="95"/>
      <c r="F21" s="95"/>
      <c r="G21" s="95"/>
      <c r="H21" s="95"/>
      <c r="I21" s="95"/>
      <c r="J21" s="95"/>
      <c r="K21" s="95"/>
      <c r="L21" s="95"/>
      <c r="M21" s="95"/>
      <c r="N21" s="95"/>
      <c r="O21" s="95"/>
      <c r="P21" s="103"/>
    </row>
    <row r="22" spans="1:16" s="31" customFormat="1" ht="13.5" thickBot="1" x14ac:dyDescent="0.25">
      <c r="A22" s="82">
        <v>1</v>
      </c>
      <c r="B22" s="100">
        <v>2</v>
      </c>
      <c r="C22" s="100"/>
      <c r="D22" s="83" t="s">
        <v>68</v>
      </c>
      <c r="E22" s="40">
        <v>3</v>
      </c>
      <c r="F22" s="83">
        <v>4</v>
      </c>
      <c r="G22" s="40">
        <v>5</v>
      </c>
      <c r="H22" s="83">
        <v>6</v>
      </c>
      <c r="I22" s="40">
        <v>7</v>
      </c>
      <c r="J22" s="83" t="s">
        <v>56</v>
      </c>
      <c r="K22" s="40">
        <v>9</v>
      </c>
      <c r="L22" s="83">
        <v>10</v>
      </c>
      <c r="M22" s="40" t="s">
        <v>58</v>
      </c>
      <c r="N22" s="83" t="s">
        <v>59</v>
      </c>
      <c r="O22" s="40">
        <v>13</v>
      </c>
      <c r="P22" s="83">
        <v>14</v>
      </c>
    </row>
    <row r="23" spans="1:16" s="31" customFormat="1" x14ac:dyDescent="0.2">
      <c r="A23" s="107" t="s">
        <v>53</v>
      </c>
      <c r="B23" s="97" t="s">
        <v>33</v>
      </c>
      <c r="C23" s="97"/>
      <c r="D23" s="75"/>
      <c r="E23" s="28" t="s">
        <v>36</v>
      </c>
      <c r="F23" s="29" t="s">
        <v>31</v>
      </c>
      <c r="G23" s="28" t="s">
        <v>38</v>
      </c>
      <c r="H23" s="30"/>
      <c r="I23" s="30"/>
      <c r="J23" s="28"/>
      <c r="K23" s="28"/>
      <c r="L23" s="28"/>
      <c r="M23" s="77">
        <f>K23-H23</f>
        <v>0</v>
      </c>
      <c r="N23" s="77">
        <f>L23-I23</f>
        <v>0</v>
      </c>
      <c r="O23" s="28"/>
      <c r="P23" s="32">
        <f>J23-O23</f>
        <v>0</v>
      </c>
    </row>
    <row r="24" spans="1:16" s="31" customFormat="1" x14ac:dyDescent="0.2">
      <c r="A24" s="108"/>
      <c r="B24" s="96"/>
      <c r="C24" s="96"/>
      <c r="D24" s="70"/>
      <c r="E24" s="42" t="s">
        <v>36</v>
      </c>
      <c r="F24" s="41" t="s">
        <v>31</v>
      </c>
      <c r="G24" s="42" t="s">
        <v>38</v>
      </c>
      <c r="H24" s="24"/>
      <c r="I24" s="24"/>
      <c r="J24" s="42"/>
      <c r="K24" s="42"/>
      <c r="L24" s="42"/>
      <c r="M24" s="42">
        <f t="shared" ref="M24:M26" si="0">K24-H24</f>
        <v>0</v>
      </c>
      <c r="N24" s="42">
        <f t="shared" ref="N24:N26" si="1">L24-I24</f>
        <v>0</v>
      </c>
      <c r="O24" s="42"/>
      <c r="P24" s="33">
        <f t="shared" ref="P24:P26" si="2">J24-O24</f>
        <v>0</v>
      </c>
    </row>
    <row r="25" spans="1:16" s="31" customFormat="1" x14ac:dyDescent="0.2">
      <c r="A25" s="108"/>
      <c r="B25" s="96"/>
      <c r="C25" s="96"/>
      <c r="D25" s="70"/>
      <c r="E25" s="42" t="s">
        <v>36</v>
      </c>
      <c r="F25" s="41" t="s">
        <v>31</v>
      </c>
      <c r="G25" s="42" t="s">
        <v>38</v>
      </c>
      <c r="H25" s="24"/>
      <c r="I25" s="24"/>
      <c r="J25" s="42"/>
      <c r="K25" s="42"/>
      <c r="L25" s="42"/>
      <c r="M25" s="42">
        <f t="shared" si="0"/>
        <v>0</v>
      </c>
      <c r="N25" s="42">
        <f t="shared" si="1"/>
        <v>0</v>
      </c>
      <c r="O25" s="42"/>
      <c r="P25" s="33">
        <f t="shared" si="2"/>
        <v>0</v>
      </c>
    </row>
    <row r="26" spans="1:16" s="31" customFormat="1" x14ac:dyDescent="0.2">
      <c r="A26" s="108"/>
      <c r="B26" s="96"/>
      <c r="C26" s="96"/>
      <c r="D26" s="70"/>
      <c r="E26" s="42" t="s">
        <v>36</v>
      </c>
      <c r="F26" s="41" t="s">
        <v>31</v>
      </c>
      <c r="G26" s="42" t="s">
        <v>38</v>
      </c>
      <c r="H26" s="24"/>
      <c r="I26" s="24"/>
      <c r="J26" s="42"/>
      <c r="K26" s="42"/>
      <c r="L26" s="42"/>
      <c r="M26" s="42">
        <f t="shared" si="0"/>
        <v>0</v>
      </c>
      <c r="N26" s="42">
        <f t="shared" si="1"/>
        <v>0</v>
      </c>
      <c r="O26" s="42"/>
      <c r="P26" s="33">
        <f t="shared" si="2"/>
        <v>0</v>
      </c>
    </row>
    <row r="27" spans="1:16" s="31" customFormat="1" x14ac:dyDescent="0.2">
      <c r="A27" s="108"/>
      <c r="B27" s="96"/>
      <c r="C27" s="96"/>
      <c r="D27" s="70"/>
      <c r="E27" s="25" t="s">
        <v>32</v>
      </c>
      <c r="F27" s="26" t="s">
        <v>31</v>
      </c>
      <c r="G27" s="25" t="s">
        <v>38</v>
      </c>
      <c r="H27" s="23">
        <f>SUM(H23:H26)</f>
        <v>0</v>
      </c>
      <c r="I27" s="23">
        <f t="shared" ref="I27:P27" si="3">SUM(I23:I26)</f>
        <v>0</v>
      </c>
      <c r="J27" s="23">
        <f t="shared" si="3"/>
        <v>0</v>
      </c>
      <c r="K27" s="23">
        <f t="shared" ref="K27" si="4">SUM(K23:K26)</f>
        <v>0</v>
      </c>
      <c r="L27" s="23">
        <f t="shared" ref="L27" si="5">SUM(L23:L26)</f>
        <v>0</v>
      </c>
      <c r="M27" s="23">
        <f t="shared" si="3"/>
        <v>0</v>
      </c>
      <c r="N27" s="23">
        <f t="shared" si="3"/>
        <v>0</v>
      </c>
      <c r="O27" s="23">
        <f t="shared" si="3"/>
        <v>0</v>
      </c>
      <c r="P27" s="34">
        <f t="shared" si="3"/>
        <v>0</v>
      </c>
    </row>
    <row r="28" spans="1:16" s="31" customFormat="1" x14ac:dyDescent="0.2">
      <c r="A28" s="108"/>
      <c r="B28" s="96" t="s">
        <v>37</v>
      </c>
      <c r="C28" s="96"/>
      <c r="D28" s="70"/>
      <c r="E28" s="42" t="s">
        <v>36</v>
      </c>
      <c r="F28" s="41" t="s">
        <v>31</v>
      </c>
      <c r="G28" s="42" t="s">
        <v>38</v>
      </c>
      <c r="H28" s="24"/>
      <c r="I28" s="24"/>
      <c r="J28" s="24"/>
      <c r="K28" s="24"/>
      <c r="L28" s="24"/>
      <c r="M28" s="24">
        <f t="shared" ref="M28:M35" si="6">K28-H28</f>
        <v>0</v>
      </c>
      <c r="N28" s="24">
        <f t="shared" ref="N28:N35" si="7">L28-I28</f>
        <v>0</v>
      </c>
      <c r="O28" s="24"/>
      <c r="P28" s="33">
        <f t="shared" ref="P28:P35" si="8">J28-O28</f>
        <v>0</v>
      </c>
    </row>
    <row r="29" spans="1:16" s="31" customFormat="1" x14ac:dyDescent="0.2">
      <c r="A29" s="108"/>
      <c r="B29" s="96"/>
      <c r="C29" s="96"/>
      <c r="D29" s="70"/>
      <c r="E29" s="42" t="s">
        <v>36</v>
      </c>
      <c r="F29" s="41" t="s">
        <v>31</v>
      </c>
      <c r="G29" s="42" t="s">
        <v>38</v>
      </c>
      <c r="H29" s="24"/>
      <c r="I29" s="24"/>
      <c r="J29" s="24"/>
      <c r="K29" s="24"/>
      <c r="L29" s="24"/>
      <c r="M29" s="24">
        <f t="shared" si="6"/>
        <v>0</v>
      </c>
      <c r="N29" s="24">
        <f t="shared" si="7"/>
        <v>0</v>
      </c>
      <c r="O29" s="24"/>
      <c r="P29" s="33">
        <f t="shared" si="8"/>
        <v>0</v>
      </c>
    </row>
    <row r="30" spans="1:16" s="31" customFormat="1" x14ac:dyDescent="0.2">
      <c r="A30" s="108"/>
      <c r="B30" s="96"/>
      <c r="C30" s="96"/>
      <c r="D30" s="70"/>
      <c r="E30" s="42" t="s">
        <v>36</v>
      </c>
      <c r="F30" s="42" t="s">
        <v>31</v>
      </c>
      <c r="G30" s="42" t="s">
        <v>38</v>
      </c>
      <c r="H30" s="24"/>
      <c r="I30" s="24"/>
      <c r="J30" s="24"/>
      <c r="K30" s="24"/>
      <c r="L30" s="24"/>
      <c r="M30" s="24">
        <f t="shared" si="6"/>
        <v>0</v>
      </c>
      <c r="N30" s="24">
        <f t="shared" si="7"/>
        <v>0</v>
      </c>
      <c r="O30" s="24"/>
      <c r="P30" s="33">
        <f t="shared" si="8"/>
        <v>0</v>
      </c>
    </row>
    <row r="31" spans="1:16" s="31" customFormat="1" x14ac:dyDescent="0.2">
      <c r="A31" s="108"/>
      <c r="B31" s="96"/>
      <c r="C31" s="96"/>
      <c r="D31" s="70"/>
      <c r="E31" s="42" t="s">
        <v>36</v>
      </c>
      <c r="F31" s="42" t="s">
        <v>31</v>
      </c>
      <c r="G31" s="42" t="s">
        <v>38</v>
      </c>
      <c r="H31" s="24"/>
      <c r="I31" s="24"/>
      <c r="J31" s="24"/>
      <c r="K31" s="24"/>
      <c r="L31" s="24"/>
      <c r="M31" s="24">
        <f t="shared" si="6"/>
        <v>0</v>
      </c>
      <c r="N31" s="24">
        <f t="shared" si="7"/>
        <v>0</v>
      </c>
      <c r="O31" s="24"/>
      <c r="P31" s="33">
        <f t="shared" si="8"/>
        <v>0</v>
      </c>
    </row>
    <row r="32" spans="1:16" s="31" customFormat="1" x14ac:dyDescent="0.2">
      <c r="A32" s="108"/>
      <c r="B32" s="96"/>
      <c r="C32" s="96"/>
      <c r="D32" s="70"/>
      <c r="E32" s="42" t="s">
        <v>36</v>
      </c>
      <c r="F32" s="42" t="s">
        <v>35</v>
      </c>
      <c r="G32" s="42" t="s">
        <v>39</v>
      </c>
      <c r="H32" s="24"/>
      <c r="I32" s="24"/>
      <c r="J32" s="24"/>
      <c r="K32" s="24"/>
      <c r="L32" s="24"/>
      <c r="M32" s="24">
        <f t="shared" si="6"/>
        <v>0</v>
      </c>
      <c r="N32" s="24">
        <f t="shared" si="7"/>
        <v>0</v>
      </c>
      <c r="O32" s="24"/>
      <c r="P32" s="33">
        <f t="shared" si="8"/>
        <v>0</v>
      </c>
    </row>
    <row r="33" spans="1:16" s="31" customFormat="1" x14ac:dyDescent="0.2">
      <c r="A33" s="108"/>
      <c r="B33" s="96"/>
      <c r="C33" s="96"/>
      <c r="D33" s="70"/>
      <c r="E33" s="42" t="s">
        <v>36</v>
      </c>
      <c r="F33" s="42" t="s">
        <v>35</v>
      </c>
      <c r="G33" s="42" t="s">
        <v>39</v>
      </c>
      <c r="H33" s="24"/>
      <c r="I33" s="24"/>
      <c r="J33" s="24"/>
      <c r="K33" s="24"/>
      <c r="L33" s="24"/>
      <c r="M33" s="24">
        <f t="shared" si="6"/>
        <v>0</v>
      </c>
      <c r="N33" s="24">
        <f t="shared" si="7"/>
        <v>0</v>
      </c>
      <c r="O33" s="24"/>
      <c r="P33" s="33">
        <f t="shared" si="8"/>
        <v>0</v>
      </c>
    </row>
    <row r="34" spans="1:16" s="31" customFormat="1" x14ac:dyDescent="0.2">
      <c r="A34" s="108"/>
      <c r="B34" s="96"/>
      <c r="C34" s="96"/>
      <c r="D34" s="70"/>
      <c r="E34" s="42" t="s">
        <v>36</v>
      </c>
      <c r="F34" s="42" t="s">
        <v>35</v>
      </c>
      <c r="G34" s="42" t="s">
        <v>39</v>
      </c>
      <c r="H34" s="24"/>
      <c r="I34" s="24"/>
      <c r="J34" s="24"/>
      <c r="K34" s="24"/>
      <c r="L34" s="24"/>
      <c r="M34" s="24">
        <f t="shared" si="6"/>
        <v>0</v>
      </c>
      <c r="N34" s="24">
        <f t="shared" si="7"/>
        <v>0</v>
      </c>
      <c r="O34" s="24"/>
      <c r="P34" s="33">
        <f t="shared" si="8"/>
        <v>0</v>
      </c>
    </row>
    <row r="35" spans="1:16" s="31" customFormat="1" x14ac:dyDescent="0.2">
      <c r="A35" s="108"/>
      <c r="B35" s="96"/>
      <c r="C35" s="96"/>
      <c r="D35" s="70"/>
      <c r="E35" s="42" t="s">
        <v>36</v>
      </c>
      <c r="F35" s="41" t="s">
        <v>35</v>
      </c>
      <c r="G35" s="42" t="s">
        <v>39</v>
      </c>
      <c r="H35" s="24"/>
      <c r="I35" s="24"/>
      <c r="J35" s="24"/>
      <c r="K35" s="24"/>
      <c r="L35" s="24"/>
      <c r="M35" s="24">
        <f t="shared" si="6"/>
        <v>0</v>
      </c>
      <c r="N35" s="24">
        <f t="shared" si="7"/>
        <v>0</v>
      </c>
      <c r="O35" s="24"/>
      <c r="P35" s="33">
        <f t="shared" si="8"/>
        <v>0</v>
      </c>
    </row>
    <row r="36" spans="1:16" s="31" customFormat="1" x14ac:dyDescent="0.2">
      <c r="A36" s="108"/>
      <c r="B36" s="96"/>
      <c r="C36" s="96"/>
      <c r="D36" s="70"/>
      <c r="E36" s="25" t="s">
        <v>32</v>
      </c>
      <c r="F36" s="26" t="s">
        <v>31</v>
      </c>
      <c r="G36" s="25" t="s">
        <v>38</v>
      </c>
      <c r="H36" s="23">
        <f t="shared" ref="H36:P36" si="9">SUM(H28:H31)</f>
        <v>0</v>
      </c>
      <c r="I36" s="23">
        <f t="shared" si="9"/>
        <v>0</v>
      </c>
      <c r="J36" s="23">
        <f t="shared" si="9"/>
        <v>0</v>
      </c>
      <c r="K36" s="23">
        <f t="shared" si="9"/>
        <v>0</v>
      </c>
      <c r="L36" s="23">
        <f t="shared" si="9"/>
        <v>0</v>
      </c>
      <c r="M36" s="23">
        <f t="shared" si="9"/>
        <v>0</v>
      </c>
      <c r="N36" s="23">
        <f t="shared" si="9"/>
        <v>0</v>
      </c>
      <c r="O36" s="23">
        <f t="shared" si="9"/>
        <v>0</v>
      </c>
      <c r="P36" s="34">
        <f t="shared" si="9"/>
        <v>0</v>
      </c>
    </row>
    <row r="37" spans="1:16" s="31" customFormat="1" x14ac:dyDescent="0.2">
      <c r="A37" s="108"/>
      <c r="B37" s="96"/>
      <c r="C37" s="96"/>
      <c r="D37" s="70"/>
      <c r="E37" s="25" t="s">
        <v>32</v>
      </c>
      <c r="F37" s="26" t="s">
        <v>35</v>
      </c>
      <c r="G37" s="25" t="s">
        <v>39</v>
      </c>
      <c r="H37" s="23">
        <f>SUM(H32:H35)</f>
        <v>0</v>
      </c>
      <c r="I37" s="23">
        <f t="shared" ref="I37:O37" si="10">SUM(I32:I35)</f>
        <v>0</v>
      </c>
      <c r="J37" s="23">
        <f t="shared" si="10"/>
        <v>0</v>
      </c>
      <c r="K37" s="23">
        <f t="shared" ref="K37:L37" si="11">SUM(K32:K35)</f>
        <v>0</v>
      </c>
      <c r="L37" s="23">
        <f t="shared" si="11"/>
        <v>0</v>
      </c>
      <c r="M37" s="23">
        <f t="shared" si="10"/>
        <v>0</v>
      </c>
      <c r="N37" s="23">
        <f t="shared" si="10"/>
        <v>0</v>
      </c>
      <c r="O37" s="23">
        <f t="shared" si="10"/>
        <v>0</v>
      </c>
      <c r="P37" s="34">
        <f t="shared" ref="P37" si="12">SUM(P32:P35)</f>
        <v>0</v>
      </c>
    </row>
    <row r="38" spans="1:16" s="31" customFormat="1" x14ac:dyDescent="0.2">
      <c r="A38" s="108"/>
      <c r="B38" s="90" t="s">
        <v>34</v>
      </c>
      <c r="C38" s="90"/>
      <c r="D38" s="90"/>
      <c r="E38" s="90"/>
      <c r="F38" s="26" t="s">
        <v>31</v>
      </c>
      <c r="G38" s="25" t="s">
        <v>38</v>
      </c>
      <c r="H38" s="23">
        <v>0</v>
      </c>
      <c r="I38" s="23">
        <v>0</v>
      </c>
      <c r="J38" s="23">
        <v>0</v>
      </c>
      <c r="K38" s="23">
        <v>0</v>
      </c>
      <c r="L38" s="23">
        <v>0</v>
      </c>
      <c r="M38" s="23">
        <v>0</v>
      </c>
      <c r="N38" s="23">
        <v>0</v>
      </c>
      <c r="O38" s="23">
        <v>0</v>
      </c>
      <c r="P38" s="34">
        <v>0</v>
      </c>
    </row>
    <row r="39" spans="1:16" s="31" customFormat="1" ht="13.5" thickBot="1" x14ac:dyDescent="0.25">
      <c r="A39" s="109"/>
      <c r="B39" s="91"/>
      <c r="C39" s="91"/>
      <c r="D39" s="91"/>
      <c r="E39" s="91"/>
      <c r="F39" s="78" t="s">
        <v>35</v>
      </c>
      <c r="G39" s="79" t="s">
        <v>39</v>
      </c>
      <c r="H39" s="80">
        <f>H37</f>
        <v>0</v>
      </c>
      <c r="I39" s="80">
        <f>I37</f>
        <v>0</v>
      </c>
      <c r="J39" s="80">
        <f>J37</f>
        <v>0</v>
      </c>
      <c r="K39" s="80">
        <f>K37</f>
        <v>0</v>
      </c>
      <c r="L39" s="80">
        <f>L37</f>
        <v>0</v>
      </c>
      <c r="M39" s="80">
        <f>M37</f>
        <v>0</v>
      </c>
      <c r="N39" s="80">
        <f>N37</f>
        <v>0</v>
      </c>
      <c r="O39" s="80">
        <f>O37</f>
        <v>0</v>
      </c>
      <c r="P39" s="81">
        <f>P37</f>
        <v>0</v>
      </c>
    </row>
    <row r="40" spans="1:16" s="31" customFormat="1" x14ac:dyDescent="0.2">
      <c r="A40" s="107" t="s">
        <v>54</v>
      </c>
      <c r="B40" s="97" t="s">
        <v>33</v>
      </c>
      <c r="C40" s="97"/>
      <c r="D40" s="75"/>
      <c r="E40" s="28" t="s">
        <v>36</v>
      </c>
      <c r="F40" s="29" t="s">
        <v>31</v>
      </c>
      <c r="G40" s="28" t="s">
        <v>46</v>
      </c>
      <c r="H40" s="30"/>
      <c r="I40" s="30"/>
      <c r="J40" s="28"/>
      <c r="K40" s="28"/>
      <c r="L40" s="28"/>
      <c r="M40" s="28">
        <f t="shared" ref="M40:M55" si="13">K40-H40</f>
        <v>0</v>
      </c>
      <c r="N40" s="28">
        <f t="shared" ref="N40:N55" si="14">L40-I40</f>
        <v>0</v>
      </c>
      <c r="O40" s="28"/>
      <c r="P40" s="32">
        <f t="shared" ref="P40:P55" si="15">J40-O40</f>
        <v>0</v>
      </c>
    </row>
    <row r="41" spans="1:16" s="31" customFormat="1" x14ac:dyDescent="0.2">
      <c r="A41" s="108"/>
      <c r="B41" s="96"/>
      <c r="C41" s="96"/>
      <c r="D41" s="70"/>
      <c r="E41" s="42" t="s">
        <v>36</v>
      </c>
      <c r="F41" s="41" t="s">
        <v>31</v>
      </c>
      <c r="G41" s="42" t="s">
        <v>46</v>
      </c>
      <c r="H41" s="24"/>
      <c r="I41" s="24"/>
      <c r="J41" s="42"/>
      <c r="K41" s="42"/>
      <c r="L41" s="42"/>
      <c r="M41" s="42">
        <f t="shared" si="13"/>
        <v>0</v>
      </c>
      <c r="N41" s="42">
        <f t="shared" si="14"/>
        <v>0</v>
      </c>
      <c r="O41" s="42"/>
      <c r="P41" s="33">
        <f t="shared" si="15"/>
        <v>0</v>
      </c>
    </row>
    <row r="42" spans="1:16" s="31" customFormat="1" x14ac:dyDescent="0.2">
      <c r="A42" s="108"/>
      <c r="B42" s="96"/>
      <c r="C42" s="96"/>
      <c r="D42" s="70"/>
      <c r="E42" s="42" t="s">
        <v>36</v>
      </c>
      <c r="F42" s="41" t="s">
        <v>31</v>
      </c>
      <c r="G42" s="42" t="s">
        <v>46</v>
      </c>
      <c r="H42" s="24"/>
      <c r="I42" s="24"/>
      <c r="J42" s="42"/>
      <c r="K42" s="42"/>
      <c r="L42" s="42"/>
      <c r="M42" s="42">
        <f t="shared" si="13"/>
        <v>0</v>
      </c>
      <c r="N42" s="42">
        <f t="shared" si="14"/>
        <v>0</v>
      </c>
      <c r="O42" s="42"/>
      <c r="P42" s="33">
        <f t="shared" si="15"/>
        <v>0</v>
      </c>
    </row>
    <row r="43" spans="1:16" s="31" customFormat="1" x14ac:dyDescent="0.2">
      <c r="A43" s="108"/>
      <c r="B43" s="96"/>
      <c r="C43" s="96"/>
      <c r="D43" s="70"/>
      <c r="E43" s="42" t="s">
        <v>36</v>
      </c>
      <c r="F43" s="41" t="s">
        <v>31</v>
      </c>
      <c r="G43" s="42" t="s">
        <v>46</v>
      </c>
      <c r="H43" s="24"/>
      <c r="I43" s="24"/>
      <c r="J43" s="42"/>
      <c r="K43" s="42"/>
      <c r="L43" s="42"/>
      <c r="M43" s="42">
        <f t="shared" si="13"/>
        <v>0</v>
      </c>
      <c r="N43" s="42">
        <f t="shared" si="14"/>
        <v>0</v>
      </c>
      <c r="O43" s="42"/>
      <c r="P43" s="33">
        <f t="shared" si="15"/>
        <v>0</v>
      </c>
    </row>
    <row r="44" spans="1:16" s="31" customFormat="1" x14ac:dyDescent="0.2">
      <c r="A44" s="108"/>
      <c r="B44" s="96" t="s">
        <v>37</v>
      </c>
      <c r="C44" s="96"/>
      <c r="D44" s="70"/>
      <c r="E44" s="42" t="s">
        <v>36</v>
      </c>
      <c r="F44" s="41" t="s">
        <v>31</v>
      </c>
      <c r="G44" s="42" t="s">
        <v>46</v>
      </c>
      <c r="H44" s="24"/>
      <c r="I44" s="24"/>
      <c r="J44" s="42"/>
      <c r="K44" s="42"/>
      <c r="L44" s="42"/>
      <c r="M44" s="42">
        <f t="shared" si="13"/>
        <v>0</v>
      </c>
      <c r="N44" s="42">
        <f t="shared" si="14"/>
        <v>0</v>
      </c>
      <c r="O44" s="42"/>
      <c r="P44" s="33">
        <f t="shared" si="15"/>
        <v>0</v>
      </c>
    </row>
    <row r="45" spans="1:16" s="31" customFormat="1" x14ac:dyDescent="0.2">
      <c r="A45" s="108"/>
      <c r="B45" s="96"/>
      <c r="C45" s="96"/>
      <c r="D45" s="70"/>
      <c r="E45" s="42" t="s">
        <v>36</v>
      </c>
      <c r="F45" s="41" t="s">
        <v>31</v>
      </c>
      <c r="G45" s="42" t="s">
        <v>46</v>
      </c>
      <c r="H45" s="24"/>
      <c r="I45" s="24"/>
      <c r="J45" s="42"/>
      <c r="K45" s="42"/>
      <c r="L45" s="42"/>
      <c r="M45" s="42">
        <f t="shared" si="13"/>
        <v>0</v>
      </c>
      <c r="N45" s="42">
        <f t="shared" si="14"/>
        <v>0</v>
      </c>
      <c r="O45" s="42"/>
      <c r="P45" s="33">
        <f t="shared" si="15"/>
        <v>0</v>
      </c>
    </row>
    <row r="46" spans="1:16" s="31" customFormat="1" x14ac:dyDescent="0.2">
      <c r="A46" s="108"/>
      <c r="B46" s="96"/>
      <c r="C46" s="96"/>
      <c r="D46" s="70"/>
      <c r="E46" s="42" t="s">
        <v>36</v>
      </c>
      <c r="F46" s="42" t="s">
        <v>31</v>
      </c>
      <c r="G46" s="42" t="s">
        <v>46</v>
      </c>
      <c r="H46" s="24"/>
      <c r="I46" s="24"/>
      <c r="J46" s="42"/>
      <c r="K46" s="42"/>
      <c r="L46" s="42"/>
      <c r="M46" s="42">
        <f t="shared" si="13"/>
        <v>0</v>
      </c>
      <c r="N46" s="42">
        <f t="shared" si="14"/>
        <v>0</v>
      </c>
      <c r="O46" s="42"/>
      <c r="P46" s="33">
        <f t="shared" si="15"/>
        <v>0</v>
      </c>
    </row>
    <row r="47" spans="1:16" s="31" customFormat="1" x14ac:dyDescent="0.2">
      <c r="A47" s="108"/>
      <c r="B47" s="96"/>
      <c r="C47" s="96"/>
      <c r="D47" s="70"/>
      <c r="E47" s="42" t="s">
        <v>36</v>
      </c>
      <c r="F47" s="42" t="s">
        <v>31</v>
      </c>
      <c r="G47" s="42" t="s">
        <v>46</v>
      </c>
      <c r="H47" s="24"/>
      <c r="I47" s="24"/>
      <c r="J47" s="42"/>
      <c r="K47" s="42"/>
      <c r="L47" s="42"/>
      <c r="M47" s="42">
        <f t="shared" si="13"/>
        <v>0</v>
      </c>
      <c r="N47" s="42">
        <f t="shared" si="14"/>
        <v>0</v>
      </c>
      <c r="O47" s="42"/>
      <c r="P47" s="33">
        <f t="shared" si="15"/>
        <v>0</v>
      </c>
    </row>
    <row r="48" spans="1:16" s="31" customFormat="1" x14ac:dyDescent="0.2">
      <c r="A48" s="108"/>
      <c r="B48" s="96"/>
      <c r="C48" s="96"/>
      <c r="D48" s="70"/>
      <c r="E48" s="42" t="s">
        <v>36</v>
      </c>
      <c r="F48" s="42" t="s">
        <v>35</v>
      </c>
      <c r="G48" s="42" t="s">
        <v>47</v>
      </c>
      <c r="H48" s="24"/>
      <c r="I48" s="24"/>
      <c r="J48" s="42"/>
      <c r="K48" s="42"/>
      <c r="L48" s="42"/>
      <c r="M48" s="42">
        <f t="shared" si="13"/>
        <v>0</v>
      </c>
      <c r="N48" s="42">
        <f t="shared" si="14"/>
        <v>0</v>
      </c>
      <c r="O48" s="42"/>
      <c r="P48" s="33">
        <f t="shared" si="15"/>
        <v>0</v>
      </c>
    </row>
    <row r="49" spans="1:16" s="31" customFormat="1" x14ac:dyDescent="0.2">
      <c r="A49" s="108"/>
      <c r="B49" s="96"/>
      <c r="C49" s="96"/>
      <c r="D49" s="70"/>
      <c r="E49" s="42" t="s">
        <v>36</v>
      </c>
      <c r="F49" s="42" t="s">
        <v>35</v>
      </c>
      <c r="G49" s="42" t="s">
        <v>47</v>
      </c>
      <c r="H49" s="24"/>
      <c r="I49" s="24"/>
      <c r="J49" s="42"/>
      <c r="K49" s="42"/>
      <c r="L49" s="42"/>
      <c r="M49" s="42">
        <f t="shared" si="13"/>
        <v>0</v>
      </c>
      <c r="N49" s="42">
        <f t="shared" si="14"/>
        <v>0</v>
      </c>
      <c r="O49" s="42"/>
      <c r="P49" s="33">
        <f t="shared" si="15"/>
        <v>0</v>
      </c>
    </row>
    <row r="50" spans="1:16" s="31" customFormat="1" x14ac:dyDescent="0.2">
      <c r="A50" s="108"/>
      <c r="B50" s="96"/>
      <c r="C50" s="96"/>
      <c r="D50" s="70"/>
      <c r="E50" s="42" t="s">
        <v>36</v>
      </c>
      <c r="F50" s="42" t="s">
        <v>35</v>
      </c>
      <c r="G50" s="42" t="s">
        <v>47</v>
      </c>
      <c r="H50" s="24"/>
      <c r="I50" s="24"/>
      <c r="J50" s="42"/>
      <c r="K50" s="42"/>
      <c r="L50" s="42"/>
      <c r="M50" s="42">
        <f t="shared" si="13"/>
        <v>0</v>
      </c>
      <c r="N50" s="42">
        <f t="shared" si="14"/>
        <v>0</v>
      </c>
      <c r="O50" s="42"/>
      <c r="P50" s="33">
        <f t="shared" si="15"/>
        <v>0</v>
      </c>
    </row>
    <row r="51" spans="1:16" s="31" customFormat="1" ht="13.5" thickBot="1" x14ac:dyDescent="0.25">
      <c r="A51" s="108"/>
      <c r="B51" s="96"/>
      <c r="C51" s="96"/>
      <c r="D51" s="70"/>
      <c r="E51" s="42" t="s">
        <v>36</v>
      </c>
      <c r="F51" s="41" t="s">
        <v>35</v>
      </c>
      <c r="G51" s="42" t="s">
        <v>47</v>
      </c>
      <c r="H51" s="24"/>
      <c r="I51" s="24"/>
      <c r="J51" s="42"/>
      <c r="K51" s="42"/>
      <c r="L51" s="42"/>
      <c r="M51" s="42">
        <f t="shared" si="13"/>
        <v>0</v>
      </c>
      <c r="N51" s="42">
        <f t="shared" si="14"/>
        <v>0</v>
      </c>
      <c r="O51" s="42"/>
      <c r="P51" s="33">
        <f t="shared" si="15"/>
        <v>0</v>
      </c>
    </row>
    <row r="52" spans="1:16" s="31" customFormat="1" x14ac:dyDescent="0.2">
      <c r="A52" s="107" t="s">
        <v>55</v>
      </c>
      <c r="B52" s="97" t="s">
        <v>33</v>
      </c>
      <c r="C52" s="97"/>
      <c r="D52" s="75"/>
      <c r="E52" s="28" t="s">
        <v>36</v>
      </c>
      <c r="F52" s="29" t="s">
        <v>31</v>
      </c>
      <c r="G52" s="28" t="s">
        <v>48</v>
      </c>
      <c r="H52" s="30"/>
      <c r="I52" s="30"/>
      <c r="J52" s="28"/>
      <c r="K52" s="28"/>
      <c r="L52" s="28"/>
      <c r="M52" s="28">
        <f t="shared" si="13"/>
        <v>0</v>
      </c>
      <c r="N52" s="28">
        <f t="shared" si="14"/>
        <v>0</v>
      </c>
      <c r="O52" s="28"/>
      <c r="P52" s="32">
        <f t="shared" si="15"/>
        <v>0</v>
      </c>
    </row>
    <row r="53" spans="1:16" s="31" customFormat="1" x14ac:dyDescent="0.2">
      <c r="A53" s="108"/>
      <c r="B53" s="96"/>
      <c r="C53" s="96"/>
      <c r="D53" s="70"/>
      <c r="E53" s="42" t="s">
        <v>36</v>
      </c>
      <c r="F53" s="41" t="s">
        <v>31</v>
      </c>
      <c r="G53" s="42" t="s">
        <v>48</v>
      </c>
      <c r="H53" s="24"/>
      <c r="I53" s="24"/>
      <c r="J53" s="42"/>
      <c r="K53" s="42"/>
      <c r="L53" s="42"/>
      <c r="M53" s="42">
        <f t="shared" si="13"/>
        <v>0</v>
      </c>
      <c r="N53" s="42">
        <f t="shared" si="14"/>
        <v>0</v>
      </c>
      <c r="O53" s="42"/>
      <c r="P53" s="33">
        <f t="shared" si="15"/>
        <v>0</v>
      </c>
    </row>
    <row r="54" spans="1:16" s="31" customFormat="1" x14ac:dyDescent="0.2">
      <c r="A54" s="108"/>
      <c r="B54" s="96"/>
      <c r="C54" s="96"/>
      <c r="D54" s="70"/>
      <c r="E54" s="42" t="s">
        <v>36</v>
      </c>
      <c r="F54" s="41" t="s">
        <v>31</v>
      </c>
      <c r="G54" s="42" t="s">
        <v>48</v>
      </c>
      <c r="H54" s="24"/>
      <c r="I54" s="24"/>
      <c r="J54" s="42"/>
      <c r="K54" s="42"/>
      <c r="L54" s="42"/>
      <c r="M54" s="42">
        <f t="shared" si="13"/>
        <v>0</v>
      </c>
      <c r="N54" s="42">
        <f t="shared" si="14"/>
        <v>0</v>
      </c>
      <c r="O54" s="42"/>
      <c r="P54" s="33">
        <f t="shared" si="15"/>
        <v>0</v>
      </c>
    </row>
    <row r="55" spans="1:16" s="31" customFormat="1" x14ac:dyDescent="0.2">
      <c r="A55" s="108"/>
      <c r="B55" s="96"/>
      <c r="C55" s="96"/>
      <c r="D55" s="70"/>
      <c r="E55" s="42" t="s">
        <v>36</v>
      </c>
      <c r="F55" s="41" t="s">
        <v>31</v>
      </c>
      <c r="G55" s="42" t="s">
        <v>48</v>
      </c>
      <c r="H55" s="24"/>
      <c r="I55" s="24"/>
      <c r="J55" s="42"/>
      <c r="K55" s="42"/>
      <c r="L55" s="42"/>
      <c r="M55" s="42">
        <f t="shared" si="13"/>
        <v>0</v>
      </c>
      <c r="N55" s="42">
        <f t="shared" si="14"/>
        <v>0</v>
      </c>
      <c r="O55" s="42"/>
      <c r="P55" s="33">
        <f t="shared" si="15"/>
        <v>0</v>
      </c>
    </row>
    <row r="56" spans="1:16" s="31" customFormat="1" x14ac:dyDescent="0.2">
      <c r="A56" s="108"/>
      <c r="B56" s="96"/>
      <c r="C56" s="96"/>
      <c r="D56" s="70"/>
      <c r="E56" s="25" t="s">
        <v>32</v>
      </c>
      <c r="F56" s="26" t="s">
        <v>31</v>
      </c>
      <c r="G56" s="25" t="s">
        <v>48</v>
      </c>
      <c r="H56" s="23">
        <f>SUM(H52:H55)</f>
        <v>0</v>
      </c>
      <c r="I56" s="23">
        <f>SUM(I52:I55)</f>
        <v>0</v>
      </c>
      <c r="J56" s="23">
        <f t="shared" ref="J56:P56" si="16">SUM(J52:J55)</f>
        <v>0</v>
      </c>
      <c r="K56" s="23">
        <f t="shared" si="16"/>
        <v>0</v>
      </c>
      <c r="L56" s="23">
        <f t="shared" si="16"/>
        <v>0</v>
      </c>
      <c r="M56" s="23">
        <f t="shared" si="16"/>
        <v>0</v>
      </c>
      <c r="N56" s="23">
        <f t="shared" si="16"/>
        <v>0</v>
      </c>
      <c r="O56" s="23">
        <f t="shared" si="16"/>
        <v>0</v>
      </c>
      <c r="P56" s="34">
        <f t="shared" si="16"/>
        <v>0</v>
      </c>
    </row>
    <row r="57" spans="1:16" s="31" customFormat="1" x14ac:dyDescent="0.2">
      <c r="A57" s="108"/>
      <c r="B57" s="96" t="s">
        <v>37</v>
      </c>
      <c r="C57" s="96"/>
      <c r="D57" s="70"/>
      <c r="E57" s="42" t="s">
        <v>36</v>
      </c>
      <c r="F57" s="41" t="s">
        <v>31</v>
      </c>
      <c r="G57" s="42" t="s">
        <v>48</v>
      </c>
      <c r="H57" s="24"/>
      <c r="I57" s="24"/>
      <c r="J57" s="42"/>
      <c r="K57" s="42"/>
      <c r="L57" s="42"/>
      <c r="M57" s="42">
        <f t="shared" ref="M57:M64" si="17">K57-H57</f>
        <v>0</v>
      </c>
      <c r="N57" s="42">
        <f t="shared" ref="N57:N64" si="18">L57-I57</f>
        <v>0</v>
      </c>
      <c r="O57" s="42"/>
      <c r="P57" s="33">
        <f t="shared" ref="P57:P64" si="19">J57-O57</f>
        <v>0</v>
      </c>
    </row>
    <row r="58" spans="1:16" s="31" customFormat="1" x14ac:dyDescent="0.2">
      <c r="A58" s="108"/>
      <c r="B58" s="96"/>
      <c r="C58" s="96"/>
      <c r="D58" s="70"/>
      <c r="E58" s="42" t="s">
        <v>36</v>
      </c>
      <c r="F58" s="41" t="s">
        <v>31</v>
      </c>
      <c r="G58" s="42" t="s">
        <v>48</v>
      </c>
      <c r="H58" s="24"/>
      <c r="I58" s="24"/>
      <c r="J58" s="42"/>
      <c r="K58" s="42"/>
      <c r="L58" s="42"/>
      <c r="M58" s="42">
        <f t="shared" si="17"/>
        <v>0</v>
      </c>
      <c r="N58" s="42">
        <f t="shared" si="18"/>
        <v>0</v>
      </c>
      <c r="O58" s="42"/>
      <c r="P58" s="33">
        <f t="shared" si="19"/>
        <v>0</v>
      </c>
    </row>
    <row r="59" spans="1:16" s="31" customFormat="1" x14ac:dyDescent="0.2">
      <c r="A59" s="108"/>
      <c r="B59" s="96"/>
      <c r="C59" s="96"/>
      <c r="D59" s="70"/>
      <c r="E59" s="42" t="s">
        <v>36</v>
      </c>
      <c r="F59" s="42" t="s">
        <v>31</v>
      </c>
      <c r="G59" s="42" t="s">
        <v>48</v>
      </c>
      <c r="H59" s="24"/>
      <c r="I59" s="24"/>
      <c r="J59" s="42"/>
      <c r="K59" s="42"/>
      <c r="L59" s="42"/>
      <c r="M59" s="42">
        <f t="shared" si="17"/>
        <v>0</v>
      </c>
      <c r="N59" s="42">
        <f t="shared" si="18"/>
        <v>0</v>
      </c>
      <c r="O59" s="42"/>
      <c r="P59" s="33">
        <f t="shared" si="19"/>
        <v>0</v>
      </c>
    </row>
    <row r="60" spans="1:16" s="31" customFormat="1" x14ac:dyDescent="0.2">
      <c r="A60" s="108"/>
      <c r="B60" s="96"/>
      <c r="C60" s="96"/>
      <c r="D60" s="70"/>
      <c r="E60" s="42" t="s">
        <v>36</v>
      </c>
      <c r="F60" s="42" t="s">
        <v>31</v>
      </c>
      <c r="G60" s="42" t="s">
        <v>48</v>
      </c>
      <c r="H60" s="24"/>
      <c r="I60" s="24"/>
      <c r="J60" s="42"/>
      <c r="K60" s="42"/>
      <c r="L60" s="42"/>
      <c r="M60" s="42">
        <f t="shared" si="17"/>
        <v>0</v>
      </c>
      <c r="N60" s="42">
        <f t="shared" si="18"/>
        <v>0</v>
      </c>
      <c r="O60" s="42"/>
      <c r="P60" s="33">
        <f t="shared" si="19"/>
        <v>0</v>
      </c>
    </row>
    <row r="61" spans="1:16" s="31" customFormat="1" x14ac:dyDescent="0.2">
      <c r="A61" s="108"/>
      <c r="B61" s="96"/>
      <c r="C61" s="96"/>
      <c r="D61" s="70"/>
      <c r="E61" s="42" t="s">
        <v>36</v>
      </c>
      <c r="F61" s="42" t="s">
        <v>35</v>
      </c>
      <c r="G61" s="42" t="s">
        <v>48</v>
      </c>
      <c r="H61" s="24"/>
      <c r="I61" s="24"/>
      <c r="J61" s="42"/>
      <c r="K61" s="42"/>
      <c r="L61" s="42"/>
      <c r="M61" s="42">
        <f t="shared" si="17"/>
        <v>0</v>
      </c>
      <c r="N61" s="42">
        <f t="shared" si="18"/>
        <v>0</v>
      </c>
      <c r="O61" s="42"/>
      <c r="P61" s="33">
        <f t="shared" si="19"/>
        <v>0</v>
      </c>
    </row>
    <row r="62" spans="1:16" s="31" customFormat="1" x14ac:dyDescent="0.2">
      <c r="A62" s="108"/>
      <c r="B62" s="96"/>
      <c r="C62" s="96"/>
      <c r="D62" s="70"/>
      <c r="E62" s="42" t="s">
        <v>36</v>
      </c>
      <c r="F62" s="42" t="s">
        <v>35</v>
      </c>
      <c r="G62" s="42" t="s">
        <v>48</v>
      </c>
      <c r="H62" s="24"/>
      <c r="I62" s="24"/>
      <c r="J62" s="42"/>
      <c r="K62" s="42"/>
      <c r="L62" s="42"/>
      <c r="M62" s="42">
        <f t="shared" si="17"/>
        <v>0</v>
      </c>
      <c r="N62" s="42">
        <f t="shared" si="18"/>
        <v>0</v>
      </c>
      <c r="O62" s="42"/>
      <c r="P62" s="33">
        <f t="shared" si="19"/>
        <v>0</v>
      </c>
    </row>
    <row r="63" spans="1:16" s="31" customFormat="1" x14ac:dyDescent="0.2">
      <c r="A63" s="108"/>
      <c r="B63" s="96"/>
      <c r="C63" s="96"/>
      <c r="D63" s="70"/>
      <c r="E63" s="42" t="s">
        <v>36</v>
      </c>
      <c r="F63" s="42" t="s">
        <v>35</v>
      </c>
      <c r="G63" s="42" t="s">
        <v>48</v>
      </c>
      <c r="H63" s="24"/>
      <c r="I63" s="24"/>
      <c r="J63" s="42"/>
      <c r="K63" s="42"/>
      <c r="L63" s="42"/>
      <c r="M63" s="42">
        <f t="shared" si="17"/>
        <v>0</v>
      </c>
      <c r="N63" s="42">
        <f t="shared" si="18"/>
        <v>0</v>
      </c>
      <c r="O63" s="42"/>
      <c r="P63" s="33">
        <f t="shared" si="19"/>
        <v>0</v>
      </c>
    </row>
    <row r="64" spans="1:16" s="31" customFormat="1" x14ac:dyDescent="0.2">
      <c r="A64" s="108"/>
      <c r="B64" s="96"/>
      <c r="C64" s="96"/>
      <c r="D64" s="70"/>
      <c r="E64" s="42" t="s">
        <v>36</v>
      </c>
      <c r="F64" s="41" t="s">
        <v>35</v>
      </c>
      <c r="G64" s="42" t="s">
        <v>48</v>
      </c>
      <c r="H64" s="24"/>
      <c r="I64" s="24"/>
      <c r="J64" s="42"/>
      <c r="K64" s="42"/>
      <c r="L64" s="42"/>
      <c r="M64" s="42">
        <f t="shared" si="17"/>
        <v>0</v>
      </c>
      <c r="N64" s="42">
        <f t="shared" si="18"/>
        <v>0</v>
      </c>
      <c r="O64" s="42"/>
      <c r="P64" s="33">
        <f t="shared" si="19"/>
        <v>0</v>
      </c>
    </row>
    <row r="65" spans="1:16" s="31" customFormat="1" x14ac:dyDescent="0.2">
      <c r="A65" s="108"/>
      <c r="B65" s="96"/>
      <c r="C65" s="96"/>
      <c r="D65" s="70"/>
      <c r="E65" s="25" t="s">
        <v>32</v>
      </c>
      <c r="F65" s="26" t="s">
        <v>31</v>
      </c>
      <c r="G65" s="25" t="s">
        <v>48</v>
      </c>
      <c r="H65" s="23">
        <f>SUM(H57:H60)</f>
        <v>0</v>
      </c>
      <c r="I65" s="23">
        <f>SUM(I57:I60)</f>
        <v>0</v>
      </c>
      <c r="J65" s="23">
        <f t="shared" ref="J65:P65" si="20">SUM(J57:J60)</f>
        <v>0</v>
      </c>
      <c r="K65" s="23">
        <f t="shared" si="20"/>
        <v>0</v>
      </c>
      <c r="L65" s="23">
        <f t="shared" si="20"/>
        <v>0</v>
      </c>
      <c r="M65" s="23">
        <f t="shared" si="20"/>
        <v>0</v>
      </c>
      <c r="N65" s="23">
        <f t="shared" si="20"/>
        <v>0</v>
      </c>
      <c r="O65" s="23">
        <f t="shared" si="20"/>
        <v>0</v>
      </c>
      <c r="P65" s="34">
        <f t="shared" si="20"/>
        <v>0</v>
      </c>
    </row>
    <row r="66" spans="1:16" s="31" customFormat="1" x14ac:dyDescent="0.2">
      <c r="A66" s="108"/>
      <c r="B66" s="96"/>
      <c r="C66" s="96"/>
      <c r="D66" s="70"/>
      <c r="E66" s="25" t="s">
        <v>32</v>
      </c>
      <c r="F66" s="26" t="s">
        <v>35</v>
      </c>
      <c r="G66" s="25" t="s">
        <v>48</v>
      </c>
      <c r="H66" s="23">
        <f>SUM(H61:H64)</f>
        <v>0</v>
      </c>
      <c r="I66" s="23">
        <f>SUM(I61:I64)</f>
        <v>0</v>
      </c>
      <c r="J66" s="23">
        <f t="shared" ref="J66:P66" si="21">SUM(J61:J64)</f>
        <v>0</v>
      </c>
      <c r="K66" s="23">
        <f t="shared" si="21"/>
        <v>0</v>
      </c>
      <c r="L66" s="23">
        <f t="shared" si="21"/>
        <v>0</v>
      </c>
      <c r="M66" s="23">
        <f t="shared" si="21"/>
        <v>0</v>
      </c>
      <c r="N66" s="23">
        <f t="shared" si="21"/>
        <v>0</v>
      </c>
      <c r="O66" s="23">
        <f t="shared" si="21"/>
        <v>0</v>
      </c>
      <c r="P66" s="34">
        <f t="shared" si="21"/>
        <v>0</v>
      </c>
    </row>
    <row r="67" spans="1:16" s="31" customFormat="1" x14ac:dyDescent="0.2">
      <c r="A67" s="108"/>
      <c r="B67" s="110" t="s">
        <v>57</v>
      </c>
      <c r="C67" s="110"/>
      <c r="D67" s="110"/>
      <c r="E67" s="110"/>
      <c r="F67" s="110"/>
      <c r="G67" s="110"/>
      <c r="H67" s="68"/>
      <c r="I67" s="68"/>
      <c r="J67" s="68"/>
      <c r="K67" s="68"/>
      <c r="L67" s="68"/>
      <c r="M67" s="68"/>
      <c r="N67" s="68"/>
      <c r="O67" s="69"/>
      <c r="P67" s="76">
        <v>0</v>
      </c>
    </row>
    <row r="68" spans="1:16" s="31" customFormat="1" x14ac:dyDescent="0.2">
      <c r="A68" s="108"/>
      <c r="B68" s="90" t="s">
        <v>19</v>
      </c>
      <c r="C68" s="90"/>
      <c r="D68" s="90"/>
      <c r="E68" s="90"/>
      <c r="F68" s="90"/>
      <c r="G68" s="90"/>
      <c r="H68" s="36"/>
      <c r="I68" s="36"/>
      <c r="J68" s="36"/>
      <c r="K68" s="36"/>
      <c r="L68" s="36"/>
      <c r="M68" s="36"/>
      <c r="N68" s="36"/>
      <c r="O68" s="42"/>
      <c r="P68" s="33"/>
    </row>
    <row r="69" spans="1:16" s="31" customFormat="1" ht="13.5" thickBot="1" x14ac:dyDescent="0.25">
      <c r="A69" s="109"/>
      <c r="B69" s="111" t="s">
        <v>40</v>
      </c>
      <c r="C69" s="111"/>
      <c r="D69" s="111"/>
      <c r="E69" s="111"/>
      <c r="F69" s="111"/>
      <c r="G69" s="111"/>
      <c r="H69" s="37"/>
      <c r="I69" s="37"/>
      <c r="J69" s="37"/>
      <c r="K69" s="37"/>
      <c r="L69" s="37"/>
      <c r="M69" s="37"/>
      <c r="N69" s="37"/>
      <c r="O69" s="38"/>
      <c r="P69" s="39">
        <v>0</v>
      </c>
    </row>
    <row r="70" spans="1:16" s="31" customFormat="1" x14ac:dyDescent="0.2">
      <c r="A70" s="74"/>
      <c r="B70" s="35"/>
      <c r="C70" s="35"/>
      <c r="D70" s="35"/>
      <c r="E70" s="35"/>
      <c r="F70" s="35"/>
      <c r="G70" s="35"/>
      <c r="H70" s="35"/>
      <c r="I70" s="35"/>
      <c r="J70" s="35"/>
      <c r="K70" s="35"/>
      <c r="L70" s="35"/>
      <c r="M70" s="35"/>
      <c r="N70" s="35"/>
      <c r="O70" s="35"/>
      <c r="P70" s="35"/>
    </row>
    <row r="71" spans="1:16" x14ac:dyDescent="0.2">
      <c r="B71" s="27"/>
      <c r="C71" s="27"/>
      <c r="D71" s="27"/>
      <c r="E71" s="27"/>
      <c r="F71" s="27"/>
      <c r="G71" s="27"/>
      <c r="H71" s="27"/>
      <c r="I71" s="27"/>
      <c r="J71" s="27"/>
      <c r="K71" s="27"/>
      <c r="L71" s="27"/>
      <c r="M71" s="27"/>
      <c r="N71" s="27"/>
      <c r="O71" s="27"/>
      <c r="P71" s="27"/>
    </row>
    <row r="72" spans="1:16" x14ac:dyDescent="0.2">
      <c r="B72" s="88"/>
      <c r="C72" s="64"/>
      <c r="D72" s="64"/>
      <c r="E72" s="64"/>
      <c r="F72" s="64"/>
      <c r="G72" s="64"/>
      <c r="H72" s="64"/>
      <c r="I72" s="64"/>
      <c r="J72" s="64"/>
      <c r="K72" s="64"/>
      <c r="L72" s="27"/>
      <c r="M72" s="64"/>
      <c r="N72" s="27"/>
      <c r="O72" s="64"/>
      <c r="P72" s="64"/>
    </row>
    <row r="73" spans="1:16" x14ac:dyDescent="0.2">
      <c r="B73" s="88"/>
      <c r="C73" s="64"/>
      <c r="D73" s="64"/>
      <c r="E73" s="64"/>
      <c r="F73" s="64"/>
      <c r="G73" s="64"/>
      <c r="H73" s="64"/>
      <c r="I73" s="64"/>
      <c r="J73" s="64"/>
      <c r="K73" s="64"/>
      <c r="L73" s="64"/>
      <c r="M73" s="64"/>
      <c r="N73" s="64"/>
      <c r="O73" s="64"/>
      <c r="P73" s="64"/>
    </row>
    <row r="74" spans="1:16" s="65" customFormat="1" x14ac:dyDescent="0.2">
      <c r="C74" s="65" t="s">
        <v>1</v>
      </c>
      <c r="M74" s="65" t="s">
        <v>0</v>
      </c>
    </row>
    <row r="76" spans="1:16" x14ac:dyDescent="0.2">
      <c r="C76" s="66" t="s">
        <v>5</v>
      </c>
      <c r="D76" s="66"/>
      <c r="F76" s="66"/>
      <c r="H76" s="66"/>
      <c r="I76" s="66"/>
      <c r="J76" s="66"/>
      <c r="K76" s="66"/>
      <c r="L76" s="66"/>
      <c r="M76" s="66" t="s">
        <v>5</v>
      </c>
      <c r="N76" s="66"/>
      <c r="O76" s="66"/>
      <c r="P76" s="66"/>
    </row>
    <row r="77" spans="1:16" x14ac:dyDescent="0.2">
      <c r="C77" s="66" t="s">
        <v>9</v>
      </c>
      <c r="D77" s="66"/>
      <c r="F77" s="66"/>
      <c r="H77" s="66"/>
      <c r="I77" s="66"/>
      <c r="J77" s="66"/>
      <c r="K77" s="66"/>
      <c r="L77" s="66"/>
      <c r="M77" s="66" t="s">
        <v>10</v>
      </c>
      <c r="N77" s="66"/>
      <c r="O77" s="66"/>
      <c r="P77" s="66"/>
    </row>
    <row r="78" spans="1:16" x14ac:dyDescent="0.2">
      <c r="C78" s="63" t="s">
        <v>4</v>
      </c>
      <c r="D78" s="63"/>
      <c r="F78" s="67"/>
      <c r="H78" s="67"/>
      <c r="I78" s="67"/>
      <c r="J78" s="67"/>
      <c r="K78" s="67"/>
      <c r="L78" s="67"/>
      <c r="M78" s="67" t="s">
        <v>4</v>
      </c>
      <c r="N78" s="67"/>
      <c r="O78" s="67"/>
      <c r="P78" s="67"/>
    </row>
    <row r="79" spans="1:16" x14ac:dyDescent="0.2">
      <c r="C79" s="66" t="s">
        <v>8</v>
      </c>
      <c r="D79" s="66"/>
      <c r="F79" s="66"/>
      <c r="H79" s="66"/>
      <c r="I79" s="66"/>
      <c r="J79" s="66"/>
      <c r="K79" s="66"/>
      <c r="L79" s="66"/>
      <c r="M79" s="66" t="s">
        <v>8</v>
      </c>
      <c r="N79" s="66"/>
      <c r="O79" s="66"/>
      <c r="P79" s="66"/>
    </row>
  </sheetData>
  <mergeCells count="35">
    <mergeCell ref="F18:F21"/>
    <mergeCell ref="G18:G21"/>
    <mergeCell ref="A23:A39"/>
    <mergeCell ref="A40:A51"/>
    <mergeCell ref="A52:A69"/>
    <mergeCell ref="B67:G67"/>
    <mergeCell ref="B38:E39"/>
    <mergeCell ref="B68:G68"/>
    <mergeCell ref="B69:G69"/>
    <mergeCell ref="B57:C66"/>
    <mergeCell ref="B52:C56"/>
    <mergeCell ref="B13:O14"/>
    <mergeCell ref="N15:O15"/>
    <mergeCell ref="O18:O21"/>
    <mergeCell ref="B40:C43"/>
    <mergeCell ref="B44:C51"/>
    <mergeCell ref="B22:C22"/>
    <mergeCell ref="B23:C27"/>
    <mergeCell ref="B28:C37"/>
    <mergeCell ref="K18:L18"/>
    <mergeCell ref="K19:K21"/>
    <mergeCell ref="L19:L21"/>
    <mergeCell ref="A18:C21"/>
    <mergeCell ref="A16:P16"/>
    <mergeCell ref="D18:D21"/>
    <mergeCell ref="P18:P21"/>
    <mergeCell ref="J18:J21"/>
    <mergeCell ref="H18:I18"/>
    <mergeCell ref="H19:H21"/>
    <mergeCell ref="I19:I21"/>
    <mergeCell ref="M18:N18"/>
    <mergeCell ref="M19:M21"/>
    <mergeCell ref="N19:N21"/>
    <mergeCell ref="E18:E21"/>
    <mergeCell ref="A4:P4"/>
  </mergeCells>
  <pageMargins left="0.78740157480314965" right="0.39370078740157483" top="0.39370078740157483" bottom="0.39370078740157483" header="0.31496062992125984" footer="0.31496062992125984"/>
  <pageSetup paperSize="9" scale="4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5"/>
  <sheetViews>
    <sheetView view="pageBreakPreview" topLeftCell="A10" zoomScale="90" zoomScaleNormal="100" zoomScaleSheetLayoutView="90" workbookViewId="0">
      <selection activeCell="A35" sqref="A35:G35"/>
    </sheetView>
  </sheetViews>
  <sheetFormatPr defaultRowHeight="12.75" x14ac:dyDescent="0.2"/>
  <cols>
    <col min="1" max="1" width="21.7109375" customWidth="1"/>
    <col min="2" max="2" width="17.28515625" customWidth="1"/>
    <col min="3" max="3" width="14.42578125" customWidth="1"/>
    <col min="4" max="4" width="9" customWidth="1"/>
    <col min="5" max="5" width="14.140625" customWidth="1"/>
    <col min="6" max="6" width="17.28515625" customWidth="1"/>
    <col min="7" max="7" width="19.7109375" customWidth="1"/>
    <col min="8" max="8" width="15.28515625" customWidth="1"/>
    <col min="9" max="9" width="14.28515625" customWidth="1"/>
  </cols>
  <sheetData>
    <row r="1" spans="1:8" x14ac:dyDescent="0.2">
      <c r="A1" s="8"/>
      <c r="H1" s="5" t="s">
        <v>22</v>
      </c>
    </row>
    <row r="2" spans="1:8" x14ac:dyDescent="0.2">
      <c r="H2" s="5" t="s">
        <v>11</v>
      </c>
    </row>
    <row r="3" spans="1:8" x14ac:dyDescent="0.2">
      <c r="H3" s="5" t="s">
        <v>7</v>
      </c>
    </row>
    <row r="4" spans="1:8" x14ac:dyDescent="0.2">
      <c r="G4" s="5"/>
    </row>
    <row r="5" spans="1:8" ht="46.15" customHeight="1" x14ac:dyDescent="0.2">
      <c r="B5" s="113" t="s">
        <v>23</v>
      </c>
      <c r="C5" s="113"/>
      <c r="D5" s="113"/>
      <c r="E5" s="113"/>
      <c r="F5" s="113"/>
    </row>
    <row r="7" spans="1:8" x14ac:dyDescent="0.2">
      <c r="A7" s="3"/>
      <c r="B7" s="9" t="s">
        <v>12</v>
      </c>
      <c r="C7" s="9"/>
      <c r="D7" s="10"/>
      <c r="E7" s="4"/>
      <c r="F7" s="9" t="s">
        <v>13</v>
      </c>
    </row>
    <row r="8" spans="1:8" x14ac:dyDescent="0.2">
      <c r="A8" s="1"/>
      <c r="B8" s="3"/>
      <c r="C8" s="11"/>
      <c r="D8" s="10"/>
      <c r="E8" s="4"/>
      <c r="F8" s="1"/>
    </row>
    <row r="9" spans="1:8" x14ac:dyDescent="0.2">
      <c r="A9" s="2"/>
      <c r="B9" s="6" t="s">
        <v>5</v>
      </c>
      <c r="C9" s="10"/>
      <c r="D9" s="10"/>
      <c r="E9" s="4"/>
      <c r="F9" s="6" t="s">
        <v>5</v>
      </c>
    </row>
    <row r="10" spans="1:8" x14ac:dyDescent="0.2">
      <c r="B10" s="6" t="s">
        <v>9</v>
      </c>
      <c r="F10" s="6" t="s">
        <v>9</v>
      </c>
    </row>
    <row r="11" spans="1:8" x14ac:dyDescent="0.2">
      <c r="B11" s="7" t="s">
        <v>4</v>
      </c>
      <c r="F11" s="7" t="s">
        <v>4</v>
      </c>
    </row>
    <row r="12" spans="1:8" x14ac:dyDescent="0.2">
      <c r="B12" s="6" t="s">
        <v>8</v>
      </c>
      <c r="F12" s="6" t="s">
        <v>8</v>
      </c>
    </row>
    <row r="13" spans="1:8" x14ac:dyDescent="0.2">
      <c r="B13" s="6"/>
    </row>
    <row r="14" spans="1:8" ht="43.15" customHeight="1" x14ac:dyDescent="0.25">
      <c r="A14" s="114" t="s">
        <v>24</v>
      </c>
      <c r="B14" s="114"/>
      <c r="C14" s="114"/>
      <c r="D14" s="114"/>
      <c r="E14" s="114"/>
      <c r="F14" s="114"/>
      <c r="G14" s="114"/>
      <c r="H14" s="120"/>
    </row>
    <row r="15" spans="1:8" ht="18.75" customHeight="1" x14ac:dyDescent="0.25">
      <c r="A15" s="114" t="s">
        <v>14</v>
      </c>
      <c r="B15" s="114"/>
      <c r="C15" s="114"/>
      <c r="D15" s="114"/>
      <c r="E15" s="114"/>
      <c r="F15" s="114"/>
      <c r="G15" s="114"/>
      <c r="H15" s="120"/>
    </row>
    <row r="16" spans="1:8" ht="15.75" x14ac:dyDescent="0.25">
      <c r="A16" s="121" t="s">
        <v>15</v>
      </c>
      <c r="B16" s="121"/>
      <c r="C16" s="121"/>
      <c r="D16" s="121"/>
      <c r="E16" s="121"/>
      <c r="F16" s="121"/>
      <c r="G16" s="121"/>
      <c r="H16" s="20"/>
    </row>
    <row r="17" spans="1:9" ht="16.899999999999999" customHeight="1" x14ac:dyDescent="0.25">
      <c r="A17" s="3"/>
      <c r="B17" s="3"/>
      <c r="C17" s="3"/>
      <c r="D17" s="3"/>
      <c r="E17" s="3"/>
      <c r="F17" s="3"/>
      <c r="G17" s="3"/>
      <c r="H17" s="20"/>
    </row>
    <row r="18" spans="1:9" ht="16.899999999999999" customHeight="1" x14ac:dyDescent="0.25">
      <c r="A18" s="112"/>
      <c r="B18" s="112"/>
      <c r="C18" s="112"/>
      <c r="D18" s="112"/>
      <c r="E18" s="112"/>
      <c r="F18" s="112"/>
      <c r="G18" s="112"/>
      <c r="H18" s="20"/>
    </row>
    <row r="19" spans="1:9" ht="16.899999999999999" customHeight="1" x14ac:dyDescent="0.25">
      <c r="A19" s="112"/>
      <c r="B19" s="112"/>
      <c r="C19" s="112"/>
      <c r="D19" s="112"/>
      <c r="E19" s="112"/>
      <c r="F19" s="112"/>
      <c r="G19" s="112"/>
      <c r="H19" s="20"/>
    </row>
    <row r="20" spans="1:9" ht="15.75" x14ac:dyDescent="0.25">
      <c r="A20" s="12"/>
      <c r="B20" s="10"/>
      <c r="C20" s="10"/>
      <c r="D20" s="10"/>
      <c r="E20" s="10"/>
      <c r="F20" s="10"/>
      <c r="G20" s="10"/>
      <c r="H20" s="20"/>
    </row>
    <row r="21" spans="1:9" ht="15" customHeight="1" x14ac:dyDescent="0.2">
      <c r="A21" s="118" t="s">
        <v>25</v>
      </c>
      <c r="B21" s="118" t="s">
        <v>16</v>
      </c>
      <c r="C21" s="118" t="s">
        <v>6</v>
      </c>
      <c r="D21" s="118" t="s">
        <v>2</v>
      </c>
      <c r="E21" s="118" t="s">
        <v>17</v>
      </c>
      <c r="F21" s="118" t="s">
        <v>21</v>
      </c>
      <c r="G21" s="118" t="s">
        <v>18</v>
      </c>
      <c r="H21" s="118" t="s">
        <v>19</v>
      </c>
      <c r="I21" s="118" t="s">
        <v>20</v>
      </c>
    </row>
    <row r="22" spans="1:9" x14ac:dyDescent="0.2">
      <c r="A22" s="118"/>
      <c r="B22" s="118"/>
      <c r="C22" s="118"/>
      <c r="D22" s="118"/>
      <c r="E22" s="118"/>
      <c r="F22" s="119"/>
      <c r="G22" s="118"/>
      <c r="H22" s="118"/>
      <c r="I22" s="118"/>
    </row>
    <row r="23" spans="1:9" x14ac:dyDescent="0.2">
      <c r="A23" s="118"/>
      <c r="B23" s="118"/>
      <c r="C23" s="118"/>
      <c r="D23" s="118"/>
      <c r="E23" s="118"/>
      <c r="F23" s="119"/>
      <c r="G23" s="118"/>
      <c r="H23" s="118"/>
      <c r="I23" s="118"/>
    </row>
    <row r="24" spans="1:9" x14ac:dyDescent="0.2">
      <c r="A24" s="118"/>
      <c r="B24" s="118"/>
      <c r="C24" s="118"/>
      <c r="D24" s="118"/>
      <c r="E24" s="118"/>
      <c r="F24" s="119"/>
      <c r="G24" s="118"/>
      <c r="H24" s="118"/>
      <c r="I24" s="118"/>
    </row>
    <row r="25" spans="1:9" x14ac:dyDescent="0.2">
      <c r="A25" s="21">
        <v>1</v>
      </c>
      <c r="B25" s="13">
        <v>2</v>
      </c>
      <c r="C25" s="21">
        <v>3</v>
      </c>
      <c r="D25" s="13">
        <v>4</v>
      </c>
      <c r="E25" s="21">
        <v>5</v>
      </c>
      <c r="F25" s="13">
        <v>6</v>
      </c>
      <c r="G25" s="21">
        <v>7</v>
      </c>
      <c r="H25" s="21">
        <v>8</v>
      </c>
      <c r="I25" s="21">
        <v>9</v>
      </c>
    </row>
    <row r="26" spans="1:9" ht="83.45" customHeight="1" x14ac:dyDescent="0.2">
      <c r="A26" s="22" t="s">
        <v>26</v>
      </c>
      <c r="B26" s="13"/>
      <c r="C26" s="21"/>
      <c r="D26" s="13"/>
      <c r="E26" s="21"/>
      <c r="F26" s="13"/>
      <c r="G26" s="21"/>
      <c r="H26" s="21"/>
      <c r="I26" s="21"/>
    </row>
    <row r="27" spans="1:9" x14ac:dyDescent="0.2">
      <c r="A27" s="22"/>
      <c r="B27" s="13"/>
      <c r="C27" s="21"/>
      <c r="D27" s="13"/>
      <c r="E27" s="21"/>
      <c r="F27" s="13"/>
      <c r="G27" s="21"/>
      <c r="H27" s="21"/>
      <c r="I27" s="21"/>
    </row>
    <row r="28" spans="1:9" ht="25.5" x14ac:dyDescent="0.2">
      <c r="A28" s="22" t="s">
        <v>27</v>
      </c>
      <c r="B28" s="13"/>
      <c r="C28" s="21"/>
      <c r="D28" s="13"/>
      <c r="E28" s="21"/>
      <c r="F28" s="13"/>
      <c r="G28" s="21"/>
      <c r="H28" s="21"/>
      <c r="I28" s="21"/>
    </row>
    <row r="29" spans="1:9" x14ac:dyDescent="0.2">
      <c r="A29" s="22"/>
      <c r="B29" s="13"/>
      <c r="C29" s="21"/>
      <c r="D29" s="13"/>
      <c r="E29" s="21"/>
      <c r="F29" s="13"/>
      <c r="G29" s="21"/>
      <c r="H29" s="21"/>
      <c r="I29" s="21"/>
    </row>
    <row r="30" spans="1:9" x14ac:dyDescent="0.2">
      <c r="A30" s="22" t="s">
        <v>29</v>
      </c>
      <c r="B30" s="13"/>
      <c r="C30" s="21"/>
      <c r="D30" s="13"/>
      <c r="E30" s="21"/>
      <c r="F30" s="13"/>
      <c r="G30" s="21"/>
      <c r="H30" s="21"/>
      <c r="I30" s="21"/>
    </row>
    <row r="31" spans="1:9" x14ac:dyDescent="0.2">
      <c r="A31" s="22"/>
      <c r="B31" s="13"/>
      <c r="C31" s="21"/>
      <c r="D31" s="13"/>
      <c r="E31" s="21"/>
      <c r="F31" s="13"/>
      <c r="G31" s="21"/>
      <c r="H31" s="21"/>
      <c r="I31" s="21"/>
    </row>
    <row r="32" spans="1:9" x14ac:dyDescent="0.2">
      <c r="A32" s="22"/>
      <c r="B32" s="13"/>
      <c r="C32" s="21"/>
      <c r="D32" s="13"/>
      <c r="E32" s="21"/>
      <c r="F32" s="13"/>
      <c r="G32" s="21"/>
      <c r="H32" s="21"/>
      <c r="I32" s="21"/>
    </row>
    <row r="33" spans="1:9" x14ac:dyDescent="0.2">
      <c r="A33" s="115" t="s">
        <v>28</v>
      </c>
      <c r="B33" s="116"/>
      <c r="C33" s="116"/>
      <c r="D33" s="116"/>
      <c r="E33" s="116"/>
      <c r="F33" s="116"/>
      <c r="G33" s="14"/>
      <c r="H33" s="14"/>
      <c r="I33" s="14"/>
    </row>
    <row r="34" spans="1:9" ht="15" x14ac:dyDescent="0.25">
      <c r="A34" s="15"/>
      <c r="B34" s="6"/>
      <c r="C34" s="6"/>
      <c r="D34" s="6"/>
      <c r="E34" s="16"/>
      <c r="F34" s="16"/>
      <c r="G34" s="16"/>
      <c r="H34" s="20"/>
    </row>
    <row r="35" spans="1:9" ht="45" customHeight="1" x14ac:dyDescent="0.25">
      <c r="A35" s="117" t="s">
        <v>30</v>
      </c>
      <c r="B35" s="117"/>
      <c r="C35" s="117"/>
      <c r="D35" s="117"/>
      <c r="E35" s="117"/>
      <c r="F35" s="117"/>
      <c r="G35" s="117"/>
      <c r="H35" s="20"/>
    </row>
    <row r="36" spans="1:9" ht="15" x14ac:dyDescent="0.25">
      <c r="A36" s="15"/>
      <c r="B36" s="6"/>
      <c r="C36" s="6"/>
      <c r="D36" s="6"/>
      <c r="E36" s="16"/>
      <c r="F36" s="16"/>
      <c r="G36" s="16"/>
      <c r="H36" s="20"/>
    </row>
    <row r="37" spans="1:9" ht="25.5" customHeight="1" x14ac:dyDescent="0.25">
      <c r="A37" s="112"/>
      <c r="B37" s="112"/>
      <c r="C37" s="112"/>
      <c r="D37" s="112"/>
      <c r="E37" s="112"/>
      <c r="F37" s="112"/>
      <c r="G37" s="112"/>
      <c r="H37" s="20"/>
    </row>
    <row r="38" spans="1:9" ht="15" x14ac:dyDescent="0.25">
      <c r="A38" s="19"/>
      <c r="B38" s="19"/>
      <c r="C38" s="19"/>
      <c r="D38" s="19"/>
      <c r="E38" s="19"/>
      <c r="F38" s="19"/>
      <c r="G38" s="19"/>
      <c r="H38" s="20"/>
    </row>
    <row r="39" spans="1:9" ht="15" x14ac:dyDescent="0.25">
      <c r="A39" s="19"/>
      <c r="B39" s="19"/>
      <c r="C39" s="19"/>
      <c r="D39" s="19"/>
      <c r="E39" s="19"/>
      <c r="F39" s="19"/>
      <c r="G39" s="19"/>
      <c r="H39" s="20"/>
    </row>
    <row r="40" spans="1:9" ht="15.75" x14ac:dyDescent="0.25">
      <c r="B40" s="6" t="s">
        <v>1</v>
      </c>
      <c r="C40" s="3"/>
      <c r="E40" s="3"/>
      <c r="F40" s="3" t="s">
        <v>0</v>
      </c>
      <c r="G40" s="17"/>
      <c r="H40" s="20"/>
    </row>
    <row r="41" spans="1:9" ht="15.75" customHeight="1" x14ac:dyDescent="0.25">
      <c r="B41" s="3"/>
      <c r="C41" s="3"/>
      <c r="E41" s="3"/>
      <c r="F41" s="3"/>
      <c r="G41" s="18"/>
      <c r="H41" s="20"/>
    </row>
    <row r="42" spans="1:9" ht="15" x14ac:dyDescent="0.25">
      <c r="B42" s="6" t="s">
        <v>5</v>
      </c>
      <c r="C42" s="6"/>
      <c r="E42" s="6"/>
      <c r="F42" s="6" t="s">
        <v>5</v>
      </c>
      <c r="G42" s="10"/>
      <c r="H42" s="20"/>
    </row>
    <row r="43" spans="1:9" ht="15" x14ac:dyDescent="0.25">
      <c r="B43" s="6" t="s">
        <v>9</v>
      </c>
      <c r="C43" s="6"/>
      <c r="E43" s="6"/>
      <c r="F43" s="6" t="s">
        <v>10</v>
      </c>
      <c r="G43" s="6"/>
      <c r="H43" s="20"/>
    </row>
    <row r="44" spans="1:9" x14ac:dyDescent="0.2">
      <c r="B44" s="7" t="s">
        <v>4</v>
      </c>
      <c r="C44" s="2"/>
      <c r="E44" s="2"/>
      <c r="F44" s="2" t="s">
        <v>4</v>
      </c>
    </row>
    <row r="45" spans="1:9" x14ac:dyDescent="0.2">
      <c r="B45" s="6" t="s">
        <v>8</v>
      </c>
      <c r="C45" s="6"/>
      <c r="E45" s="6"/>
      <c r="F45" s="6" t="s">
        <v>8</v>
      </c>
    </row>
  </sheetData>
  <mergeCells count="19">
    <mergeCell ref="H14:H15"/>
    <mergeCell ref="A15:G15"/>
    <mergeCell ref="H21:H24"/>
    <mergeCell ref="I21:I24"/>
    <mergeCell ref="G21:G24"/>
    <mergeCell ref="A16:G16"/>
    <mergeCell ref="A18:G18"/>
    <mergeCell ref="A19:G19"/>
    <mergeCell ref="A37:G37"/>
    <mergeCell ref="B5:F5"/>
    <mergeCell ref="A14:G14"/>
    <mergeCell ref="A33:F33"/>
    <mergeCell ref="A35:G35"/>
    <mergeCell ref="A21:A24"/>
    <mergeCell ref="B21:B24"/>
    <mergeCell ref="C21:C24"/>
    <mergeCell ref="D21:D24"/>
    <mergeCell ref="E21:E24"/>
    <mergeCell ref="F21:F24"/>
  </mergeCells>
  <pageMargins left="0.78740157480314965" right="0.39370078740157483" top="0.39370078740157483" bottom="0.39370078740157483" header="0.31496062992125984" footer="0.31496062992125984"/>
  <pageSetup paperSize="9" scale="6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8</vt:i4>
      </vt:variant>
    </vt:vector>
  </HeadingPairs>
  <TitlesOfParts>
    <vt:vector size="10" baseType="lpstr">
      <vt:lpstr>Приложение 6.1</vt:lpstr>
      <vt:lpstr>Приложение 1 к Прил.7</vt:lpstr>
      <vt:lpstr>'Приложение 1 к Прил.7'!_Toc237144604</vt:lpstr>
      <vt:lpstr>'Приложение 6.1'!_Toc237144604</vt:lpstr>
      <vt:lpstr>'Приложение 1 к Прил.7'!_Toc237144605</vt:lpstr>
      <vt:lpstr>'Приложение 1 к Прил.7'!_Toc237144606</vt:lpstr>
      <vt:lpstr>'Приложение 6.1'!_Toc237144606</vt:lpstr>
      <vt:lpstr>'Приложение 1 к Прил.7'!_Toc237144607</vt:lpstr>
      <vt:lpstr>'Приложение 1 к Прил.7'!Область_печати</vt:lpstr>
      <vt:lpstr>'Приложение 6.1'!Область_печати</vt:lpstr>
    </vt:vector>
  </TitlesOfParts>
  <Company>МРСК Центра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Бугорский  А.Ю.</dc:creator>
  <cp:lastModifiedBy>Русанова Лариса Николаевна</cp:lastModifiedBy>
  <cp:lastPrinted>2017-01-11T10:12:11Z</cp:lastPrinted>
  <dcterms:created xsi:type="dcterms:W3CDTF">2008-12-08T09:22:52Z</dcterms:created>
  <dcterms:modified xsi:type="dcterms:W3CDTF">2024-12-25T15:28:34Z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Приложение 5.1_Акт частичного урег_16.01.18.xlsx</vt:lpwstr>
  </property>
</Properties>
</file>